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kcja" sheetId="1" r:id="rId1"/>
    <sheet name="Ewidencja" sheetId="2" r:id="rId2"/>
    <sheet name="Przykład" sheetId="3" r:id="rId3"/>
    <sheet name="Podsumowanie" sheetId="4" r:id="rId4"/>
  </sheets>
  <calcPr calcId="191029" fullCalcOnLoad="1"/>
</workbook>
</file>

<file path=xl/sharedStrings.xml><?xml version="1.0" encoding="utf-8"?>
<sst xmlns="http://schemas.openxmlformats.org/spreadsheetml/2006/main" count="80" uniqueCount="80">
  <si>
    <t xml:space="preserve">Wzór ewidencji opakowań</t>
  </si>
  <si>
    <t xml:space="preserve">Wersja 1.0, 30.09.2026 · https://ppwrly.eu/narzedzia/wzor-ewidencji-opakowan</t>
  </si>
  <si>
    <t xml:space="preserve">Jak korzystać</t>
  </si>
  <si>
    <t xml:space="preserve">1. Rozpisz opakowanie produktu na elementy. Jeden wiersz to jeden element jednego produktu w jednym okresie.</t>
  </si>
  <si>
    <t xml:space="preserve">2. Ustal masę elementu w gramach: zważ go, weź masę z danych dostawcy albo ze specyfikacji. Lekkie elementy zapisuj z dwoma miejscami po przecinku. Zapisz źródło i datę ustalenia masy.</t>
  </si>
  <si>
    <t xml:space="preserve">3. Wybierz rodzaj opakowania z listy. Opakowania środków niebezpiecznych zaznacz w osobnej kolumnie: TAK albo NIE.</t>
  </si>
  <si>
    <t xml:space="preserve">4. Wpisz liczbę sztuk wprowadzonych do obrotu w okresie, także wydanych bez zapłaty. Sztuki wywiezione za granicę wpisz w osobnej kolumnie.</t>
  </si>
  <si>
    <t xml:space="preserve">5. Arkusz liczy masę: gramy × elementy × sztuki ÷ 1000 = kg.</t>
  </si>
  <si>
    <t xml:space="preserve">6. W arkuszu „Podsumowanie” wpisz rok: arkusz zsumuje masę według rodzaju opakowania, w kg i w Mg, osobno dla opakowań środków niebezpiecznych, a obok pokaże rok poprzedni.</t>
  </si>
  <si>
    <t xml:space="preserve">Gdy opakowanie zmieni się w trakcie roku, dodaj nowy wiersz z nową masą i datą, zamiast nadpisywać stary.</t>
  </si>
  <si>
    <t xml:space="preserve">Arkusze</t>
  </si>
  <si>
    <t xml:space="preserve">„Ewidencja” — Twoje dane (pusty). „Przykład” — zmyślona Firma Przykładowa ze strony; dane nie są wartościami typowymi. „Podsumowanie” — sumy z arkusza „Ewidencja”.</t>
  </si>
  <si>
    <t xml:space="preserve">Podstawa prawna</t>
  </si>
  <si>
    <t xml:space="preserve">Art. 22 ust. 1 i 2 ustawy z 13 czerwca 2013 r. o gospodarce opakowaniami i odpadami opakowaniowymi (t.j. Dz.U. 2026 poz. 619): ewidencję prowadzi się w postaci papierowej albo elektronicznej, a zawarte w niej informacje przechowuje się przez 5 lat, licząc od końca roku kalendarzowego, którego dotyczą. Odczyt: 29.09.2026.</t>
  </si>
  <si>
    <t xml:space="preserve">Zastrzeżenie</t>
  </si>
  <si>
    <t xml:space="preserve">Ten wzór pomaga zapisać dane i policzyć masę. Nie jest poradą prawną i nie rozstrzyga, jakie obowiązki ma Twoja firma. W razie wątpliwości zapytaj urząd marszałkowski właściwy dla siedziby firmy albo doradcę.</t>
  </si>
  <si>
    <t xml:space="preserve">Licencja</t>
  </si>
  <si>
    <t xml:space="preserve">Wzór udostępniamy na licencji CC BY 4.0 (https://creativecommons.org/licenses/by/4.0/deed.pl): możesz go kopiować, zmieniać i rozpowszechniać, także w celach komercyjnych, pod warunkiem podania źródła (ppwrly.eu), linku do licencji i informacji, czy wprowadzono zmiany.</t>
  </si>
  <si>
    <t xml:space="preserve">Rok</t>
  </si>
  <si>
    <t xml:space="preserve">Okres</t>
  </si>
  <si>
    <t xml:space="preserve">Kod produktu (SKU)</t>
  </si>
  <si>
    <t xml:space="preserve">Nazwa produktu</t>
  </si>
  <si>
    <t xml:space="preserve">Element opakowania</t>
  </si>
  <si>
    <t xml:space="preserve">Rodzaj opakowania (zał. 1)</t>
  </si>
  <si>
    <t xml:space="preserve">Po środkach niebezpiecznych (TAK/NIE)</t>
  </si>
  <si>
    <t xml:space="preserve">Masa elementu [g]</t>
  </si>
  <si>
    <t xml:space="preserve">Źródło masy</t>
  </si>
  <si>
    <t xml:space="preserve">Data ustalenia masy</t>
  </si>
  <si>
    <t xml:space="preserve">Elementów na sztukę produktu</t>
  </si>
  <si>
    <t xml:space="preserve">Sztuk wprowadzonych do obrotu w okresie</t>
  </si>
  <si>
    <t xml:space="preserve">W tym wywiezione za granicę [szt.]</t>
  </si>
  <si>
    <t xml:space="preserve">Masa łączna [kg]</t>
  </si>
  <si>
    <t xml:space="preserve">Masa wywieziona [kg]</t>
  </si>
  <si>
    <t xml:space="preserve">Uwagi</t>
  </si>
  <si>
    <t xml:space="preserve">MYD-100</t>
  </si>
  <si>
    <t xml:space="preserve">Mydło w kostce 100 g</t>
  </si>
  <si>
    <t xml:space="preserve">pudełko</t>
  </si>
  <si>
    <t xml:space="preserve">papier i tektura</t>
  </si>
  <si>
    <t xml:space="preserve">NIE</t>
  </si>
  <si>
    <t xml:space="preserve">ważenie własne</t>
  </si>
  <si>
    <t xml:space="preserve">owijka z folii</t>
  </si>
  <si>
    <t xml:space="preserve">tworzywa sztuczne</t>
  </si>
  <si>
    <t xml:space="preserve">dane dostawcy</t>
  </si>
  <si>
    <t xml:space="preserve">ZEL-250</t>
  </si>
  <si>
    <t xml:space="preserve">Żel pod prysznic 250 ml</t>
  </si>
  <si>
    <t xml:space="preserve">butelka</t>
  </si>
  <si>
    <t xml:space="preserve">zakrętka</t>
  </si>
  <si>
    <t xml:space="preserve">KRE-050</t>
  </si>
  <si>
    <t xml:space="preserve">Krem 50 ml</t>
  </si>
  <si>
    <t xml:space="preserve">słoik</t>
  </si>
  <si>
    <t xml:space="preserve">szkło</t>
  </si>
  <si>
    <t xml:space="preserve">aluminium</t>
  </si>
  <si>
    <t xml:space="preserve">wkładka tekturowa</t>
  </si>
  <si>
    <t xml:space="preserve">Podsumowanie przykładu według rodzaju opakowania. Dane zmyślone.</t>
  </si>
  <si>
    <t xml:space="preserve">Rodzaj opakowania</t>
  </si>
  <si>
    <t xml:space="preserve">kg</t>
  </si>
  <si>
    <t xml:space="preserve">Mg</t>
  </si>
  <si>
    <t xml:space="preserve">Razem</t>
  </si>
  <si>
    <t xml:space="preserve">Podsumowanie ewidencji według rodzaju opakowania</t>
  </si>
  <si>
    <t xml:space="preserve">Sumy z arkusza „Ewidencja” dla roku wpisanego niżej; obok rok poprzedni. Mg = kg ÷ 1000.</t>
  </si>
  <si>
    <t xml:space="preserve">Rok (RRRR):</t>
  </si>
  <si>
    <t xml:space="preserve">Masa [kg]</t>
  </si>
  <si>
    <t xml:space="preserve">Masa [Mg]</t>
  </si>
  <si>
    <t xml:space="preserve">W tym wywiezione [kg]</t>
  </si>
  <si>
    <t xml:space="preserve">Rok poprzedni [kg]</t>
  </si>
  <si>
    <t xml:space="preserve">Rok poprzedni [Mg]</t>
  </si>
  <si>
    <t xml:space="preserve">Opakowania bez środków niebezpiecznych</t>
  </si>
  <si>
    <t xml:space="preserve">metale żelazne</t>
  </si>
  <si>
    <t xml:space="preserve">drewno</t>
  </si>
  <si>
    <t xml:space="preserve">wielomateriałowe</t>
  </si>
  <si>
    <t xml:space="preserve">pozostałe</t>
  </si>
  <si>
    <t xml:space="preserve">Razem poz. 2–7 i 10 załącznika nr 1</t>
  </si>
  <si>
    <t xml:space="preserve">Opakowania środków niebezpiecznych (poz. 9 załącznika nr 1)</t>
  </si>
  <si>
    <t xml:space="preserve">Razem opakowania środków niebezpiecznych</t>
  </si>
  <si>
    <t xml:space="preserve">Razem wszystkie opakowania</t>
  </si>
  <si>
    <t xml:space="preserve">w tym wiersze bez rodzaju z listy</t>
  </si>
  <si>
    <t xml:space="preserve">Pozycja „razem” w załączniku nr 1 do ustawy dotyczy sumy rodzajów z poz. 2–7 i 10, czyli bez opakowań wielomateriałowych (poz. 8) i środków niebezpiecznych (poz. 9). Wiersz „Razem wszystkie opakowania” obejmuje wszystkie wiersze ewidencji z danego roku.</t>
  </si>
  <si>
    <t xml:space="preserve">Wiersz „w tym wiersze bez rodzaju z listy” powinien pokazywać 0. Inna liczba oznacza wiersze ewidencji bez rodzaju opakowania wybranego z listy — uzupełnij je w arkuszu „Ewidencja”.</t>
  </si>
  <si>
    <t xml:space="preserve">Wiersz ewidencji bez „TAK” w kolumnie „Po środkach niebezpiecznych” liczy się tu jako opakowanie bez środków niebezpiecznych.</t>
  </si>
  <si>
    <t xml:space="preserve">Próg z art. 6 ust. 3 u.g.o. dotyczy łącznej masy opakowań w roku; warunki są w art. 7 ust. 1.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</si>
</sst>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00"/>
    <numFmt numFmtId="166" formatCode="dd.mm.yyyy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E9E9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wrapText="1" vertical="top"/>
    </xf>
    <xf numFmtId="0" fontId="0" fillId="0" borderId="0" xfId="0" applyAlignment="1">
      <alignment wrapText="1" vertical="top"/>
    </xf>
    <xf numFmtId="0" fontId="3" fillId="0" borderId="0" xfId="0" applyFont="1" applyAlignment="1">
      <alignment wrapText="1" vertical="top"/>
    </xf>
    <xf numFmtId="1" fontId="0" fillId="0" borderId="0" xfId="0" applyNumberFormat="1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cols>
    <col min="1" max="1" width="110" customWidth="1"/>
  </cols>
  <sheetData>
    <row r="1">
      <c r="A1" s="1" t="s">
        <v>0</v>
      </c>
    </row>
    <row r="2">
      <c r="A2" t="s">
        <v>1</v>
      </c>
    </row>
    <row r="4">
      <c r="A4" s="2" t="s">
        <v>2</v>
      </c>
    </row>
    <row r="5" ht="33" customHeight="1">
      <c r="A5" s="4" t="s">
        <v>3</v>
      </c>
    </row>
    <row r="6" ht="33" customHeight="1">
      <c r="A6" s="4" t="s">
        <v>4</v>
      </c>
    </row>
    <row r="7" ht="33" customHeight="1">
      <c r="A7" s="4" t="s">
        <v>5</v>
      </c>
    </row>
    <row r="8" ht="33" customHeight="1">
      <c r="A8" s="4" t="s">
        <v>6</v>
      </c>
    </row>
    <row r="9" ht="18" customHeight="1">
      <c r="A9" s="4" t="s">
        <v>7</v>
      </c>
    </row>
    <row r="10" ht="33" customHeight="1">
      <c r="A10" s="4" t="s">
        <v>8</v>
      </c>
    </row>
    <row r="11" ht="33" customHeight="1">
      <c r="A11" s="4" t="s">
        <v>9</v>
      </c>
    </row>
    <row r="13">
      <c r="A13" s="2" t="s">
        <v>10</v>
      </c>
    </row>
    <row r="14" ht="33" customHeight="1">
      <c r="A14" s="4" t="s">
        <v>11</v>
      </c>
    </row>
    <row r="16">
      <c r="A16" s="2" t="s">
        <v>12</v>
      </c>
    </row>
    <row r="17" ht="63" customHeight="1">
      <c r="A17" s="4" t="s">
        <v>13</v>
      </c>
    </row>
    <row r="19">
      <c r="A19" s="2" t="s">
        <v>14</v>
      </c>
    </row>
    <row r="20" ht="48" customHeight="1">
      <c r="A20" s="4" t="s">
        <v>15</v>
      </c>
    </row>
    <row r="22">
      <c r="A22" s="2" t="s">
        <v>16</v>
      </c>
    </row>
    <row r="23" ht="48" customHeight="1">
      <c r="A23" s="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" style="6" customWidth="1"/>
    <col min="2" max="2" width="9" customWidth="1"/>
    <col min="3" max="3" width="13" customWidth="1"/>
    <col min="4" max="4" width="24" customWidth="1"/>
    <col min="5" max="5" width="18" customWidth="1"/>
    <col min="6" max="6" width="19" customWidth="1"/>
    <col min="7" max="7" width="15" customWidth="1"/>
    <col min="8" max="8" width="11" style="8" customWidth="1"/>
    <col min="9" max="9" width="15" customWidth="1"/>
    <col min="10" max="10" width="12" style="11" customWidth="1"/>
    <col min="11" max="11" width="12" style="7" customWidth="1"/>
    <col min="12" max="12" width="14" style="7" customWidth="1"/>
    <col min="13" max="13" width="13" style="7" customWidth="1"/>
    <col min="14" max="14" width="13" style="12" customWidth="1"/>
    <col min="15" max="15" width="13" style="12" customWidth="1"/>
    <col min="16" max="16" width="26" customWidth="1"/>
  </cols>
  <sheetData>
    <row r="1" ht="63" customHeight="1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31</v>
      </c>
      <c r="O1" s="3" t="s">
        <v>32</v>
      </c>
      <c r="P1" s="3" t="s">
        <v>33</v>
      </c>
    </row>
    <row r="2">
      <c r="N2" s="12" t="str">
        <f>IF(OR(H2="",K2="",L2=""),"",H2*K2*L2/1000)</f>
        <v/>
      </c>
      <c r="O2" s="12" t="str">
        <f>IF(OR(H2="",K2="",M2=""),"",H2*K2*M2/1000)</f>
        <v/>
      </c>
    </row>
    <row r="3">
      <c r="N3" s="12" t="str">
        <f>IF(OR(H3="",K3="",L3=""),"",H3*K3*L3/1000)</f>
        <v/>
      </c>
      <c r="O3" s="12" t="str">
        <f>IF(OR(H3="",K3="",M3=""),"",H3*K3*M3/1000)</f>
        <v/>
      </c>
    </row>
    <row r="4">
      <c r="N4" s="12" t="str">
        <f>IF(OR(H4="",K4="",L4=""),"",H4*K4*L4/1000)</f>
        <v/>
      </c>
      <c r="O4" s="12" t="str">
        <f>IF(OR(H4="",K4="",M4=""),"",H4*K4*M4/1000)</f>
        <v/>
      </c>
    </row>
    <row r="5">
      <c r="N5" s="12" t="str">
        <f>IF(OR(H5="",K5="",L5=""),"",H5*K5*L5/1000)</f>
        <v/>
      </c>
      <c r="O5" s="12" t="str">
        <f>IF(OR(H5="",K5="",M5=""),"",H5*K5*M5/1000)</f>
        <v/>
      </c>
    </row>
    <row r="6">
      <c r="N6" s="12" t="str">
        <f>IF(OR(H6="",K6="",L6=""),"",H6*K6*L6/1000)</f>
        <v/>
      </c>
      <c r="O6" s="12" t="str">
        <f>IF(OR(H6="",K6="",M6=""),"",H6*K6*M6/1000)</f>
        <v/>
      </c>
    </row>
    <row r="7">
      <c r="N7" s="12" t="str">
        <f>IF(OR(H7="",K7="",L7=""),"",H7*K7*L7/1000)</f>
        <v/>
      </c>
      <c r="O7" s="12" t="str">
        <f>IF(OR(H7="",K7="",M7=""),"",H7*K7*M7/1000)</f>
        <v/>
      </c>
    </row>
    <row r="8">
      <c r="N8" s="12" t="str">
        <f>IF(OR(H8="",K8="",L8=""),"",H8*K8*L8/1000)</f>
        <v/>
      </c>
      <c r="O8" s="12" t="str">
        <f>IF(OR(H8="",K8="",M8=""),"",H8*K8*M8/1000)</f>
        <v/>
      </c>
    </row>
    <row r="9">
      <c r="N9" s="12" t="str">
        <f>IF(OR(H9="",K9="",L9=""),"",H9*K9*L9/1000)</f>
        <v/>
      </c>
      <c r="O9" s="12" t="str">
        <f>IF(OR(H9="",K9="",M9=""),"",H9*K9*M9/1000)</f>
        <v/>
      </c>
    </row>
    <row r="10">
      <c r="N10" s="12" t="str">
        <f>IF(OR(H10="",K10="",L10=""),"",H10*K10*L10/1000)</f>
        <v/>
      </c>
      <c r="O10" s="12" t="str">
        <f>IF(OR(H10="",K10="",M10=""),"",H10*K10*M10/1000)</f>
        <v/>
      </c>
    </row>
    <row r="11">
      <c r="N11" s="12" t="str">
        <f>IF(OR(H11="",K11="",L11=""),"",H11*K11*L11/1000)</f>
        <v/>
      </c>
      <c r="O11" s="12" t="str">
        <f>IF(OR(H11="",K11="",M11=""),"",H11*K11*M11/1000)</f>
        <v/>
      </c>
    </row>
    <row r="12">
      <c r="N12" s="12" t="str">
        <f>IF(OR(H12="",K12="",L12=""),"",H12*K12*L12/1000)</f>
        <v/>
      </c>
      <c r="O12" s="12" t="str">
        <f>IF(OR(H12="",K12="",M12=""),"",H12*K12*M12/1000)</f>
        <v/>
      </c>
    </row>
    <row r="13">
      <c r="N13" s="12" t="str">
        <f>IF(OR(H13="",K13="",L13=""),"",H13*K13*L13/1000)</f>
        <v/>
      </c>
      <c r="O13" s="12" t="str">
        <f>IF(OR(H13="",K13="",M13=""),"",H13*K13*M13/1000)</f>
        <v/>
      </c>
    </row>
    <row r="14">
      <c r="N14" s="12" t="str">
        <f>IF(OR(H14="",K14="",L14=""),"",H14*K14*L14/1000)</f>
        <v/>
      </c>
      <c r="O14" s="12" t="str">
        <f>IF(OR(H14="",K14="",M14=""),"",H14*K14*M14/1000)</f>
        <v/>
      </c>
    </row>
    <row r="15">
      <c r="N15" s="12" t="str">
        <f>IF(OR(H15="",K15="",L15=""),"",H15*K15*L15/1000)</f>
        <v/>
      </c>
      <c r="O15" s="12" t="str">
        <f>IF(OR(H15="",K15="",M15=""),"",H15*K15*M15/1000)</f>
        <v/>
      </c>
    </row>
    <row r="16">
      <c r="N16" s="12" t="str">
        <f>IF(OR(H16="",K16="",L16=""),"",H16*K16*L16/1000)</f>
        <v/>
      </c>
      <c r="O16" s="12" t="str">
        <f>IF(OR(H16="",K16="",M16=""),"",H16*K16*M16/1000)</f>
        <v/>
      </c>
    </row>
    <row r="17">
      <c r="N17" s="12" t="str">
        <f>IF(OR(H17="",K17="",L17=""),"",H17*K17*L17/1000)</f>
        <v/>
      </c>
      <c r="O17" s="12" t="str">
        <f>IF(OR(H17="",K17="",M17=""),"",H17*K17*M17/1000)</f>
        <v/>
      </c>
    </row>
    <row r="18">
      <c r="N18" s="12" t="str">
        <f>IF(OR(H18="",K18="",L18=""),"",H18*K18*L18/1000)</f>
        <v/>
      </c>
      <c r="O18" s="12" t="str">
        <f>IF(OR(H18="",K18="",M18=""),"",H18*K18*M18/1000)</f>
        <v/>
      </c>
    </row>
    <row r="19">
      <c r="N19" s="12" t="str">
        <f>IF(OR(H19="",K19="",L19=""),"",H19*K19*L19/1000)</f>
        <v/>
      </c>
      <c r="O19" s="12" t="str">
        <f>IF(OR(H19="",K19="",M19=""),"",H19*K19*M19/1000)</f>
        <v/>
      </c>
    </row>
    <row r="20">
      <c r="N20" s="12" t="str">
        <f>IF(OR(H20="",K20="",L20=""),"",H20*K20*L20/1000)</f>
        <v/>
      </c>
      <c r="O20" s="12" t="str">
        <f>IF(OR(H20="",K20="",M20=""),"",H20*K20*M20/1000)</f>
        <v/>
      </c>
    </row>
    <row r="21">
      <c r="N21" s="12" t="str">
        <f>IF(OR(H21="",K21="",L21=""),"",H21*K21*L21/1000)</f>
        <v/>
      </c>
      <c r="O21" s="12" t="str">
        <f>IF(OR(H21="",K21="",M21=""),"",H21*K21*M21/1000)</f>
        <v/>
      </c>
    </row>
    <row r="22">
      <c r="N22" s="12" t="str">
        <f>IF(OR(H22="",K22="",L22=""),"",H22*K22*L22/1000)</f>
        <v/>
      </c>
      <c r="O22" s="12" t="str">
        <f>IF(OR(H22="",K22="",M22=""),"",H22*K22*M22/1000)</f>
        <v/>
      </c>
    </row>
    <row r="23">
      <c r="N23" s="12" t="str">
        <f>IF(OR(H23="",K23="",L23=""),"",H23*K23*L23/1000)</f>
        <v/>
      </c>
      <c r="O23" s="12" t="str">
        <f>IF(OR(H23="",K23="",M23=""),"",H23*K23*M23/1000)</f>
        <v/>
      </c>
    </row>
    <row r="24">
      <c r="N24" s="12" t="str">
        <f>IF(OR(H24="",K24="",L24=""),"",H24*K24*L24/1000)</f>
        <v/>
      </c>
      <c r="O24" s="12" t="str">
        <f>IF(OR(H24="",K24="",M24=""),"",H24*K24*M24/1000)</f>
        <v/>
      </c>
    </row>
    <row r="25">
      <c r="N25" s="12" t="str">
        <f>IF(OR(H25="",K25="",L25=""),"",H25*K25*L25/1000)</f>
        <v/>
      </c>
      <c r="O25" s="12" t="str">
        <f>IF(OR(H25="",K25="",M25=""),"",H25*K25*M25/1000)</f>
        <v/>
      </c>
    </row>
    <row r="26">
      <c r="N26" s="12" t="str">
        <f>IF(OR(H26="",K26="",L26=""),"",H26*K26*L26/1000)</f>
        <v/>
      </c>
      <c r="O26" s="12" t="str">
        <f>IF(OR(H26="",K26="",M26=""),"",H26*K26*M26/1000)</f>
        <v/>
      </c>
    </row>
    <row r="27">
      <c r="N27" s="12" t="str">
        <f>IF(OR(H27="",K27="",L27=""),"",H27*K27*L27/1000)</f>
        <v/>
      </c>
      <c r="O27" s="12" t="str">
        <f>IF(OR(H27="",K27="",M27=""),"",H27*K27*M27/1000)</f>
        <v/>
      </c>
    </row>
    <row r="28">
      <c r="N28" s="12" t="str">
        <f>IF(OR(H28="",K28="",L28=""),"",H28*K28*L28/1000)</f>
        <v/>
      </c>
      <c r="O28" s="12" t="str">
        <f>IF(OR(H28="",K28="",M28=""),"",H28*K28*M28/1000)</f>
        <v/>
      </c>
    </row>
    <row r="29">
      <c r="N29" s="12" t="str">
        <f>IF(OR(H29="",K29="",L29=""),"",H29*K29*L29/1000)</f>
        <v/>
      </c>
      <c r="O29" s="12" t="str">
        <f>IF(OR(H29="",K29="",M29=""),"",H29*K29*M29/1000)</f>
        <v/>
      </c>
    </row>
    <row r="30">
      <c r="N30" s="12" t="str">
        <f>IF(OR(H30="",K30="",L30=""),"",H30*K30*L30/1000)</f>
        <v/>
      </c>
      <c r="O30" s="12" t="str">
        <f>IF(OR(H30="",K30="",M30=""),"",H30*K30*M30/1000)</f>
        <v/>
      </c>
    </row>
    <row r="31">
      <c r="N31" s="12" t="str">
        <f>IF(OR(H31="",K31="",L31=""),"",H31*K31*L31/1000)</f>
        <v/>
      </c>
      <c r="O31" s="12" t="str">
        <f>IF(OR(H31="",K31="",M31=""),"",H31*K31*M31/1000)</f>
        <v/>
      </c>
    </row>
    <row r="32">
      <c r="N32" s="12" t="str">
        <f>IF(OR(H32="",K32="",L32=""),"",H32*K32*L32/1000)</f>
        <v/>
      </c>
      <c r="O32" s="12" t="str">
        <f>IF(OR(H32="",K32="",M32=""),"",H32*K32*M32/1000)</f>
        <v/>
      </c>
    </row>
    <row r="33">
      <c r="N33" s="12" t="str">
        <f>IF(OR(H33="",K33="",L33=""),"",H33*K33*L33/1000)</f>
        <v/>
      </c>
      <c r="O33" s="12" t="str">
        <f>IF(OR(H33="",K33="",M33=""),"",H33*K33*M33/1000)</f>
        <v/>
      </c>
    </row>
    <row r="34">
      <c r="N34" s="12" t="str">
        <f>IF(OR(H34="",K34="",L34=""),"",H34*K34*L34/1000)</f>
        <v/>
      </c>
      <c r="O34" s="12" t="str">
        <f>IF(OR(H34="",K34="",M34=""),"",H34*K34*M34/1000)</f>
        <v/>
      </c>
    </row>
    <row r="35">
      <c r="N35" s="12" t="str">
        <f>IF(OR(H35="",K35="",L35=""),"",H35*K35*L35/1000)</f>
        <v/>
      </c>
      <c r="O35" s="12" t="str">
        <f>IF(OR(H35="",K35="",M35=""),"",H35*K35*M35/1000)</f>
        <v/>
      </c>
    </row>
    <row r="36">
      <c r="N36" s="12" t="str">
        <f>IF(OR(H36="",K36="",L36=""),"",H36*K36*L36/1000)</f>
        <v/>
      </c>
      <c r="O36" s="12" t="str">
        <f>IF(OR(H36="",K36="",M36=""),"",H36*K36*M36/1000)</f>
        <v/>
      </c>
    </row>
    <row r="37">
      <c r="N37" s="12" t="str">
        <f>IF(OR(H37="",K37="",L37=""),"",H37*K37*L37/1000)</f>
        <v/>
      </c>
      <c r="O37" s="12" t="str">
        <f>IF(OR(H37="",K37="",M37=""),"",H37*K37*M37/1000)</f>
        <v/>
      </c>
    </row>
    <row r="38">
      <c r="N38" s="12" t="str">
        <f>IF(OR(H38="",K38="",L38=""),"",H38*K38*L38/1000)</f>
        <v/>
      </c>
      <c r="O38" s="12" t="str">
        <f>IF(OR(H38="",K38="",M38=""),"",H38*K38*M38/1000)</f>
        <v/>
      </c>
    </row>
    <row r="39">
      <c r="N39" s="12" t="str">
        <f>IF(OR(H39="",K39="",L39=""),"",H39*K39*L39/1000)</f>
        <v/>
      </c>
      <c r="O39" s="12" t="str">
        <f>IF(OR(H39="",K39="",M39=""),"",H39*K39*M39/1000)</f>
        <v/>
      </c>
    </row>
    <row r="40">
      <c r="N40" s="12" t="str">
        <f>IF(OR(H40="",K40="",L40=""),"",H40*K40*L40/1000)</f>
        <v/>
      </c>
      <c r="O40" s="12" t="str">
        <f>IF(OR(H40="",K40="",M40=""),"",H40*K40*M40/1000)</f>
        <v/>
      </c>
    </row>
    <row r="41">
      <c r="N41" s="12" t="str">
        <f>IF(OR(H41="",K41="",L41=""),"",H41*K41*L41/1000)</f>
        <v/>
      </c>
      <c r="O41" s="12" t="str">
        <f>IF(OR(H41="",K41="",M41=""),"",H41*K41*M41/1000)</f>
        <v/>
      </c>
    </row>
    <row r="42">
      <c r="N42" s="12" t="str">
        <f>IF(OR(H42="",K42="",L42=""),"",H42*K42*L42/1000)</f>
        <v/>
      </c>
      <c r="O42" s="12" t="str">
        <f>IF(OR(H42="",K42="",M42=""),"",H42*K42*M42/1000)</f>
        <v/>
      </c>
    </row>
    <row r="43">
      <c r="N43" s="12" t="str">
        <f>IF(OR(H43="",K43="",L43=""),"",H43*K43*L43/1000)</f>
        <v/>
      </c>
      <c r="O43" s="12" t="str">
        <f>IF(OR(H43="",K43="",M43=""),"",H43*K43*M43/1000)</f>
        <v/>
      </c>
    </row>
    <row r="44">
      <c r="N44" s="12" t="str">
        <f>IF(OR(H44="",K44="",L44=""),"",H44*K44*L44/1000)</f>
        <v/>
      </c>
      <c r="O44" s="12" t="str">
        <f>IF(OR(H44="",K44="",M44=""),"",H44*K44*M44/1000)</f>
        <v/>
      </c>
    </row>
    <row r="45">
      <c r="N45" s="12" t="str">
        <f>IF(OR(H45="",K45="",L45=""),"",H45*K45*L45/1000)</f>
        <v/>
      </c>
      <c r="O45" s="12" t="str">
        <f>IF(OR(H45="",K45="",M45=""),"",H45*K45*M45/1000)</f>
        <v/>
      </c>
    </row>
    <row r="46">
      <c r="N46" s="12" t="str">
        <f>IF(OR(H46="",K46="",L46=""),"",H46*K46*L46/1000)</f>
        <v/>
      </c>
      <c r="O46" s="12" t="str">
        <f>IF(OR(H46="",K46="",M46=""),"",H46*K46*M46/1000)</f>
        <v/>
      </c>
    </row>
    <row r="47">
      <c r="N47" s="12" t="str">
        <f>IF(OR(H47="",K47="",L47=""),"",H47*K47*L47/1000)</f>
        <v/>
      </c>
      <c r="O47" s="12" t="str">
        <f>IF(OR(H47="",K47="",M47=""),"",H47*K47*M47/1000)</f>
        <v/>
      </c>
    </row>
    <row r="48">
      <c r="N48" s="12" t="str">
        <f>IF(OR(H48="",K48="",L48=""),"",H48*K48*L48/1000)</f>
        <v/>
      </c>
      <c r="O48" s="12" t="str">
        <f>IF(OR(H48="",K48="",M48=""),"",H48*K48*M48/1000)</f>
        <v/>
      </c>
    </row>
    <row r="49">
      <c r="N49" s="12" t="str">
        <f>IF(OR(H49="",K49="",L49=""),"",H49*K49*L49/1000)</f>
        <v/>
      </c>
      <c r="O49" s="12" t="str">
        <f>IF(OR(H49="",K49="",M49=""),"",H49*K49*M49/1000)</f>
        <v/>
      </c>
    </row>
    <row r="50">
      <c r="N50" s="12" t="str">
        <f>IF(OR(H50="",K50="",L50=""),"",H50*K50*L50/1000)</f>
        <v/>
      </c>
      <c r="O50" s="12" t="str">
        <f>IF(OR(H50="",K50="",M50=""),"",H50*K50*M50/1000)</f>
        <v/>
      </c>
    </row>
    <row r="51">
      <c r="N51" s="12" t="str">
        <f>IF(OR(H51="",K51="",L51=""),"",H51*K51*L51/1000)</f>
        <v/>
      </c>
      <c r="O51" s="12" t="str">
        <f>IF(OR(H51="",K51="",M51=""),"",H51*K51*M51/1000)</f>
        <v/>
      </c>
    </row>
    <row r="52">
      <c r="N52" s="12" t="str">
        <f>IF(OR(H52="",K52="",L52=""),"",H52*K52*L52/1000)</f>
        <v/>
      </c>
      <c r="O52" s="12" t="str">
        <f>IF(OR(H52="",K52="",M52=""),"",H52*K52*M52/1000)</f>
        <v/>
      </c>
    </row>
    <row r="53">
      <c r="N53" s="12" t="str">
        <f>IF(OR(H53="",K53="",L53=""),"",H53*K53*L53/1000)</f>
        <v/>
      </c>
      <c r="O53" s="12" t="str">
        <f>IF(OR(H53="",K53="",M53=""),"",H53*K53*M53/1000)</f>
        <v/>
      </c>
    </row>
    <row r="54">
      <c r="N54" s="12" t="str">
        <f>IF(OR(H54="",K54="",L54=""),"",H54*K54*L54/1000)</f>
        <v/>
      </c>
      <c r="O54" s="12" t="str">
        <f>IF(OR(H54="",K54="",M54=""),"",H54*K54*M54/1000)</f>
        <v/>
      </c>
    </row>
    <row r="55">
      <c r="N55" s="12" t="str">
        <f>IF(OR(H55="",K55="",L55=""),"",H55*K55*L55/1000)</f>
        <v/>
      </c>
      <c r="O55" s="12" t="str">
        <f>IF(OR(H55="",K55="",M55=""),"",H55*K55*M55/1000)</f>
        <v/>
      </c>
    </row>
    <row r="56">
      <c r="N56" s="12" t="str">
        <f>IF(OR(H56="",K56="",L56=""),"",H56*K56*L56/1000)</f>
        <v/>
      </c>
      <c r="O56" s="12" t="str">
        <f>IF(OR(H56="",K56="",M56=""),"",H56*K56*M56/1000)</f>
        <v/>
      </c>
    </row>
    <row r="57">
      <c r="N57" s="12" t="str">
        <f>IF(OR(H57="",K57="",L57=""),"",H57*K57*L57/1000)</f>
        <v/>
      </c>
      <c r="O57" s="12" t="str">
        <f>IF(OR(H57="",K57="",M57=""),"",H57*K57*M57/1000)</f>
        <v/>
      </c>
    </row>
    <row r="58">
      <c r="N58" s="12" t="str">
        <f>IF(OR(H58="",K58="",L58=""),"",H58*K58*L58/1000)</f>
        <v/>
      </c>
      <c r="O58" s="12" t="str">
        <f>IF(OR(H58="",K58="",M58=""),"",H58*K58*M58/1000)</f>
        <v/>
      </c>
    </row>
    <row r="59">
      <c r="N59" s="12" t="str">
        <f>IF(OR(H59="",K59="",L59=""),"",H59*K59*L59/1000)</f>
        <v/>
      </c>
      <c r="O59" s="12" t="str">
        <f>IF(OR(H59="",K59="",M59=""),"",H59*K59*M59/1000)</f>
        <v/>
      </c>
    </row>
    <row r="60">
      <c r="N60" s="12" t="str">
        <f>IF(OR(H60="",K60="",L60=""),"",H60*K60*L60/1000)</f>
        <v/>
      </c>
      <c r="O60" s="12" t="str">
        <f>IF(OR(H60="",K60="",M60=""),"",H60*K60*M60/1000)</f>
        <v/>
      </c>
    </row>
    <row r="61">
      <c r="N61" s="12" t="str">
        <f>IF(OR(H61="",K61="",L61=""),"",H61*K61*L61/1000)</f>
        <v/>
      </c>
      <c r="O61" s="12" t="str">
        <f>IF(OR(H61="",K61="",M61=""),"",H61*K61*M61/1000)</f>
        <v/>
      </c>
    </row>
    <row r="62">
      <c r="N62" s="12" t="str">
        <f>IF(OR(H62="",K62="",L62=""),"",H62*K62*L62/1000)</f>
        <v/>
      </c>
      <c r="O62" s="12" t="str">
        <f>IF(OR(H62="",K62="",M62=""),"",H62*K62*M62/1000)</f>
        <v/>
      </c>
    </row>
    <row r="63">
      <c r="N63" s="12" t="str">
        <f>IF(OR(H63="",K63="",L63=""),"",H63*K63*L63/1000)</f>
        <v/>
      </c>
      <c r="O63" s="12" t="str">
        <f>IF(OR(H63="",K63="",M63=""),"",H63*K63*M63/1000)</f>
        <v/>
      </c>
    </row>
    <row r="64">
      <c r="N64" s="12" t="str">
        <f>IF(OR(H64="",K64="",L64=""),"",H64*K64*L64/1000)</f>
        <v/>
      </c>
      <c r="O64" s="12" t="str">
        <f>IF(OR(H64="",K64="",M64=""),"",H64*K64*M64/1000)</f>
        <v/>
      </c>
    </row>
    <row r="65">
      <c r="N65" s="12" t="str">
        <f>IF(OR(H65="",K65="",L65=""),"",H65*K65*L65/1000)</f>
        <v/>
      </c>
      <c r="O65" s="12" t="str">
        <f>IF(OR(H65="",K65="",M65=""),"",H65*K65*M65/1000)</f>
        <v/>
      </c>
    </row>
    <row r="66">
      <c r="N66" s="12" t="str">
        <f>IF(OR(H66="",K66="",L66=""),"",H66*K66*L66/1000)</f>
        <v/>
      </c>
      <c r="O66" s="12" t="str">
        <f>IF(OR(H66="",K66="",M66=""),"",H66*K66*M66/1000)</f>
        <v/>
      </c>
    </row>
    <row r="67">
      <c r="N67" s="12" t="str">
        <f>IF(OR(H67="",K67="",L67=""),"",H67*K67*L67/1000)</f>
        <v/>
      </c>
      <c r="O67" s="12" t="str">
        <f>IF(OR(H67="",K67="",M67=""),"",H67*K67*M67/1000)</f>
        <v/>
      </c>
    </row>
    <row r="68">
      <c r="N68" s="12" t="str">
        <f>IF(OR(H68="",K68="",L68=""),"",H68*K68*L68/1000)</f>
        <v/>
      </c>
      <c r="O68" s="12" t="str">
        <f>IF(OR(H68="",K68="",M68=""),"",H68*K68*M68/1000)</f>
        <v/>
      </c>
    </row>
    <row r="69">
      <c r="N69" s="12" t="str">
        <f>IF(OR(H69="",K69="",L69=""),"",H69*K69*L69/1000)</f>
        <v/>
      </c>
      <c r="O69" s="12" t="str">
        <f>IF(OR(H69="",K69="",M69=""),"",H69*K69*M69/1000)</f>
        <v/>
      </c>
    </row>
    <row r="70">
      <c r="N70" s="12" t="str">
        <f>IF(OR(H70="",K70="",L70=""),"",H70*K70*L70/1000)</f>
        <v/>
      </c>
      <c r="O70" s="12" t="str">
        <f>IF(OR(H70="",K70="",M70=""),"",H70*K70*M70/1000)</f>
        <v/>
      </c>
    </row>
    <row r="71">
      <c r="N71" s="12" t="str">
        <f>IF(OR(H71="",K71="",L71=""),"",H71*K71*L71/1000)</f>
        <v/>
      </c>
      <c r="O71" s="12" t="str">
        <f>IF(OR(H71="",K71="",M71=""),"",H71*K71*M71/1000)</f>
        <v/>
      </c>
    </row>
    <row r="72">
      <c r="N72" s="12" t="str">
        <f>IF(OR(H72="",K72="",L72=""),"",H72*K72*L72/1000)</f>
        <v/>
      </c>
      <c r="O72" s="12" t="str">
        <f>IF(OR(H72="",K72="",M72=""),"",H72*K72*M72/1000)</f>
        <v/>
      </c>
    </row>
    <row r="73">
      <c r="N73" s="12" t="str">
        <f>IF(OR(H73="",K73="",L73=""),"",H73*K73*L73/1000)</f>
        <v/>
      </c>
      <c r="O73" s="12" t="str">
        <f>IF(OR(H73="",K73="",M73=""),"",H73*K73*M73/1000)</f>
        <v/>
      </c>
    </row>
    <row r="74">
      <c r="N74" s="12" t="str">
        <f>IF(OR(H74="",K74="",L74=""),"",H74*K74*L74/1000)</f>
        <v/>
      </c>
      <c r="O74" s="12" t="str">
        <f>IF(OR(H74="",K74="",M74=""),"",H74*K74*M74/1000)</f>
        <v/>
      </c>
    </row>
    <row r="75">
      <c r="N75" s="12" t="str">
        <f>IF(OR(H75="",K75="",L75=""),"",H75*K75*L75/1000)</f>
        <v/>
      </c>
      <c r="O75" s="12" t="str">
        <f>IF(OR(H75="",K75="",M75=""),"",H75*K75*M75/1000)</f>
        <v/>
      </c>
    </row>
    <row r="76">
      <c r="N76" s="12" t="str">
        <f>IF(OR(H76="",K76="",L76=""),"",H76*K76*L76/1000)</f>
        <v/>
      </c>
      <c r="O76" s="12" t="str">
        <f>IF(OR(H76="",K76="",M76=""),"",H76*K76*M76/1000)</f>
        <v/>
      </c>
    </row>
    <row r="77">
      <c r="N77" s="12" t="str">
        <f>IF(OR(H77="",K77="",L77=""),"",H77*K77*L77/1000)</f>
        <v/>
      </c>
      <c r="O77" s="12" t="str">
        <f>IF(OR(H77="",K77="",M77=""),"",H77*K77*M77/1000)</f>
        <v/>
      </c>
    </row>
    <row r="78">
      <c r="N78" s="12" t="str">
        <f>IF(OR(H78="",K78="",L78=""),"",H78*K78*L78/1000)</f>
        <v/>
      </c>
      <c r="O78" s="12" t="str">
        <f>IF(OR(H78="",K78="",M78=""),"",H78*K78*M78/1000)</f>
        <v/>
      </c>
    </row>
    <row r="79">
      <c r="N79" s="12" t="str">
        <f>IF(OR(H79="",K79="",L79=""),"",H79*K79*L79/1000)</f>
        <v/>
      </c>
      <c r="O79" s="12" t="str">
        <f>IF(OR(H79="",K79="",M79=""),"",H79*K79*M79/1000)</f>
        <v/>
      </c>
    </row>
    <row r="80">
      <c r="N80" s="12" t="str">
        <f>IF(OR(H80="",K80="",L80=""),"",H80*K80*L80/1000)</f>
        <v/>
      </c>
      <c r="O80" s="12" t="str">
        <f>IF(OR(H80="",K80="",M80=""),"",H80*K80*M80/1000)</f>
        <v/>
      </c>
    </row>
    <row r="81">
      <c r="N81" s="12" t="str">
        <f>IF(OR(H81="",K81="",L81=""),"",H81*K81*L81/1000)</f>
        <v/>
      </c>
      <c r="O81" s="12" t="str">
        <f>IF(OR(H81="",K81="",M81=""),"",H81*K81*M81/1000)</f>
        <v/>
      </c>
    </row>
    <row r="82">
      <c r="N82" s="12" t="str">
        <f>IF(OR(H82="",K82="",L82=""),"",H82*K82*L82/1000)</f>
        <v/>
      </c>
      <c r="O82" s="12" t="str">
        <f>IF(OR(H82="",K82="",M82=""),"",H82*K82*M82/1000)</f>
        <v/>
      </c>
    </row>
    <row r="83">
      <c r="N83" s="12" t="str">
        <f>IF(OR(H83="",K83="",L83=""),"",H83*K83*L83/1000)</f>
        <v/>
      </c>
      <c r="O83" s="12" t="str">
        <f>IF(OR(H83="",K83="",M83=""),"",H83*K83*M83/1000)</f>
        <v/>
      </c>
    </row>
    <row r="84">
      <c r="N84" s="12" t="str">
        <f>IF(OR(H84="",K84="",L84=""),"",H84*K84*L84/1000)</f>
        <v/>
      </c>
      <c r="O84" s="12" t="str">
        <f>IF(OR(H84="",K84="",M84=""),"",H84*K84*M84/1000)</f>
        <v/>
      </c>
    </row>
    <row r="85">
      <c r="N85" s="12" t="str">
        <f>IF(OR(H85="",K85="",L85=""),"",H85*K85*L85/1000)</f>
        <v/>
      </c>
      <c r="O85" s="12" t="str">
        <f>IF(OR(H85="",K85="",M85=""),"",H85*K85*M85/1000)</f>
        <v/>
      </c>
    </row>
    <row r="86">
      <c r="N86" s="12" t="str">
        <f>IF(OR(H86="",K86="",L86=""),"",H86*K86*L86/1000)</f>
        <v/>
      </c>
      <c r="O86" s="12" t="str">
        <f>IF(OR(H86="",K86="",M86=""),"",H86*K86*M86/1000)</f>
        <v/>
      </c>
    </row>
    <row r="87">
      <c r="N87" s="12" t="str">
        <f>IF(OR(H87="",K87="",L87=""),"",H87*K87*L87/1000)</f>
        <v/>
      </c>
      <c r="O87" s="12" t="str">
        <f>IF(OR(H87="",K87="",M87=""),"",H87*K87*M87/1000)</f>
        <v/>
      </c>
    </row>
    <row r="88">
      <c r="N88" s="12" t="str">
        <f>IF(OR(H88="",K88="",L88=""),"",H88*K88*L88/1000)</f>
        <v/>
      </c>
      <c r="O88" s="12" t="str">
        <f>IF(OR(H88="",K88="",M88=""),"",H88*K88*M88/1000)</f>
        <v/>
      </c>
    </row>
    <row r="89">
      <c r="N89" s="12" t="str">
        <f>IF(OR(H89="",K89="",L89=""),"",H89*K89*L89/1000)</f>
        <v/>
      </c>
      <c r="O89" s="12" t="str">
        <f>IF(OR(H89="",K89="",M89=""),"",H89*K89*M89/1000)</f>
        <v/>
      </c>
    </row>
    <row r="90">
      <c r="N90" s="12" t="str">
        <f>IF(OR(H90="",K90="",L90=""),"",H90*K90*L90/1000)</f>
        <v/>
      </c>
      <c r="O90" s="12" t="str">
        <f>IF(OR(H90="",K90="",M90=""),"",H90*K90*M90/1000)</f>
        <v/>
      </c>
    </row>
    <row r="91">
      <c r="N91" s="12" t="str">
        <f>IF(OR(H91="",K91="",L91=""),"",H91*K91*L91/1000)</f>
        <v/>
      </c>
      <c r="O91" s="12" t="str">
        <f>IF(OR(H91="",K91="",M91=""),"",H91*K91*M91/1000)</f>
        <v/>
      </c>
    </row>
    <row r="92">
      <c r="N92" s="12" t="str">
        <f>IF(OR(H92="",K92="",L92=""),"",H92*K92*L92/1000)</f>
        <v/>
      </c>
      <c r="O92" s="12" t="str">
        <f>IF(OR(H92="",K92="",M92=""),"",H92*K92*M92/1000)</f>
        <v/>
      </c>
    </row>
    <row r="93">
      <c r="N93" s="12" t="str">
        <f>IF(OR(H93="",K93="",L93=""),"",H93*K93*L93/1000)</f>
        <v/>
      </c>
      <c r="O93" s="12" t="str">
        <f>IF(OR(H93="",K93="",M93=""),"",H93*K93*M93/1000)</f>
        <v/>
      </c>
    </row>
    <row r="94">
      <c r="N94" s="12" t="str">
        <f>IF(OR(H94="",K94="",L94=""),"",H94*K94*L94/1000)</f>
        <v/>
      </c>
      <c r="O94" s="12" t="str">
        <f>IF(OR(H94="",K94="",M94=""),"",H94*K94*M94/1000)</f>
        <v/>
      </c>
    </row>
    <row r="95">
      <c r="N95" s="12" t="str">
        <f>IF(OR(H95="",K95="",L95=""),"",H95*K95*L95/1000)</f>
        <v/>
      </c>
      <c r="O95" s="12" t="str">
        <f>IF(OR(H95="",K95="",M95=""),"",H95*K95*M95/1000)</f>
        <v/>
      </c>
    </row>
    <row r="96">
      <c r="N96" s="12" t="str">
        <f>IF(OR(H96="",K96="",L96=""),"",H96*K96*L96/1000)</f>
        <v/>
      </c>
      <c r="O96" s="12" t="str">
        <f>IF(OR(H96="",K96="",M96=""),"",H96*K96*M96/1000)</f>
        <v/>
      </c>
    </row>
    <row r="97">
      <c r="N97" s="12" t="str">
        <f>IF(OR(H97="",K97="",L97=""),"",H97*K97*L97/1000)</f>
        <v/>
      </c>
      <c r="O97" s="12" t="str">
        <f>IF(OR(H97="",K97="",M97=""),"",H97*K97*M97/1000)</f>
        <v/>
      </c>
    </row>
    <row r="98">
      <c r="N98" s="12" t="str">
        <f>IF(OR(H98="",K98="",L98=""),"",H98*K98*L98/1000)</f>
        <v/>
      </c>
      <c r="O98" s="12" t="str">
        <f>IF(OR(H98="",K98="",M98=""),"",H98*K98*M98/1000)</f>
        <v/>
      </c>
    </row>
    <row r="99">
      <c r="N99" s="12" t="str">
        <f>IF(OR(H99="",K99="",L99=""),"",H99*K99*L99/1000)</f>
        <v/>
      </c>
      <c r="O99" s="12" t="str">
        <f>IF(OR(H99="",K99="",M99=""),"",H99*K99*M99/1000)</f>
        <v/>
      </c>
    </row>
    <row r="100">
      <c r="N100" s="12" t="str">
        <f>IF(OR(H100="",K100="",L100=""),"",H100*K100*L100/1000)</f>
        <v/>
      </c>
      <c r="O100" s="12" t="str">
        <f>IF(OR(H100="",K100="",M100=""),"",H100*K100*M100/1000)</f>
        <v/>
      </c>
    </row>
    <row r="101">
      <c r="N101" s="12" t="str">
        <f>IF(OR(H101="",K101="",L101=""),"",H101*K101*L101/1000)</f>
        <v/>
      </c>
      <c r="O101" s="12" t="str">
        <f>IF(OR(H101="",K101="",M101=""),"",H101*K101*M101/1000)</f>
        <v/>
      </c>
    </row>
    <row r="102">
      <c r="N102" s="12" t="str">
        <f>IF(OR(H102="",K102="",L102=""),"",H102*K102*L102/1000)</f>
        <v/>
      </c>
      <c r="O102" s="12" t="str">
        <f>IF(OR(H102="",K102="",M102=""),"",H102*K102*M102/1000)</f>
        <v/>
      </c>
    </row>
    <row r="103">
      <c r="N103" s="12" t="str">
        <f>IF(OR(H103="",K103="",L103=""),"",H103*K103*L103/1000)</f>
        <v/>
      </c>
      <c r="O103" s="12" t="str">
        <f>IF(OR(H103="",K103="",M103=""),"",H103*K103*M103/1000)</f>
        <v/>
      </c>
    </row>
    <row r="104">
      <c r="N104" s="12" t="str">
        <f>IF(OR(H104="",K104="",L104=""),"",H104*K104*L104/1000)</f>
        <v/>
      </c>
      <c r="O104" s="12" t="str">
        <f>IF(OR(H104="",K104="",M104=""),"",H104*K104*M104/1000)</f>
        <v/>
      </c>
    </row>
    <row r="105">
      <c r="N105" s="12" t="str">
        <f>IF(OR(H105="",K105="",L105=""),"",H105*K105*L105/1000)</f>
        <v/>
      </c>
      <c r="O105" s="12" t="str">
        <f>IF(OR(H105="",K105="",M105=""),"",H105*K105*M105/1000)</f>
        <v/>
      </c>
    </row>
    <row r="106">
      <c r="N106" s="12" t="str">
        <f>IF(OR(H106="",K106="",L106=""),"",H106*K106*L106/1000)</f>
        <v/>
      </c>
      <c r="O106" s="12" t="str">
        <f>IF(OR(H106="",K106="",M106=""),"",H106*K106*M106/1000)</f>
        <v/>
      </c>
    </row>
    <row r="107">
      <c r="N107" s="12" t="str">
        <f>IF(OR(H107="",K107="",L107=""),"",H107*K107*L107/1000)</f>
        <v/>
      </c>
      <c r="O107" s="12" t="str">
        <f>IF(OR(H107="",K107="",M107=""),"",H107*K107*M107/1000)</f>
        <v/>
      </c>
    </row>
    <row r="108">
      <c r="N108" s="12" t="str">
        <f>IF(OR(H108="",K108="",L108=""),"",H108*K108*L108/1000)</f>
        <v/>
      </c>
      <c r="O108" s="12" t="str">
        <f>IF(OR(H108="",K108="",M108=""),"",H108*K108*M108/1000)</f>
        <v/>
      </c>
    </row>
    <row r="109">
      <c r="N109" s="12" t="str">
        <f>IF(OR(H109="",K109="",L109=""),"",H109*K109*L109/1000)</f>
        <v/>
      </c>
      <c r="O109" s="12" t="str">
        <f>IF(OR(H109="",K109="",M109=""),"",H109*K109*M109/1000)</f>
        <v/>
      </c>
    </row>
    <row r="110">
      <c r="N110" s="12" t="str">
        <f>IF(OR(H110="",K110="",L110=""),"",H110*K110*L110/1000)</f>
        <v/>
      </c>
      <c r="O110" s="12" t="str">
        <f>IF(OR(H110="",K110="",M110=""),"",H110*K110*M110/1000)</f>
        <v/>
      </c>
    </row>
    <row r="111">
      <c r="N111" s="12" t="str">
        <f>IF(OR(H111="",K111="",L111=""),"",H111*K111*L111/1000)</f>
        <v/>
      </c>
      <c r="O111" s="12" t="str">
        <f>IF(OR(H111="",K111="",M111=""),"",H111*K111*M111/1000)</f>
        <v/>
      </c>
    </row>
    <row r="112">
      <c r="N112" s="12" t="str">
        <f>IF(OR(H112="",K112="",L112=""),"",H112*K112*L112/1000)</f>
        <v/>
      </c>
      <c r="O112" s="12" t="str">
        <f>IF(OR(H112="",K112="",M112=""),"",H112*K112*M112/1000)</f>
        <v/>
      </c>
    </row>
    <row r="113">
      <c r="N113" s="12" t="str">
        <f>IF(OR(H113="",K113="",L113=""),"",H113*K113*L113/1000)</f>
        <v/>
      </c>
      <c r="O113" s="12" t="str">
        <f>IF(OR(H113="",K113="",M113=""),"",H113*K113*M113/1000)</f>
        <v/>
      </c>
    </row>
    <row r="114">
      <c r="N114" s="12" t="str">
        <f>IF(OR(H114="",K114="",L114=""),"",H114*K114*L114/1000)</f>
        <v/>
      </c>
      <c r="O114" s="12" t="str">
        <f>IF(OR(H114="",K114="",M114=""),"",H114*K114*M114/1000)</f>
        <v/>
      </c>
    </row>
    <row r="115">
      <c r="N115" s="12" t="str">
        <f>IF(OR(H115="",K115="",L115=""),"",H115*K115*L115/1000)</f>
        <v/>
      </c>
      <c r="O115" s="12" t="str">
        <f>IF(OR(H115="",K115="",M115=""),"",H115*K115*M115/1000)</f>
        <v/>
      </c>
    </row>
    <row r="116">
      <c r="N116" s="12" t="str">
        <f>IF(OR(H116="",K116="",L116=""),"",H116*K116*L116/1000)</f>
        <v/>
      </c>
      <c r="O116" s="12" t="str">
        <f>IF(OR(H116="",K116="",M116=""),"",H116*K116*M116/1000)</f>
        <v/>
      </c>
    </row>
    <row r="117">
      <c r="N117" s="12" t="str">
        <f>IF(OR(H117="",K117="",L117=""),"",H117*K117*L117/1000)</f>
        <v/>
      </c>
      <c r="O117" s="12" t="str">
        <f>IF(OR(H117="",K117="",M117=""),"",H117*K117*M117/1000)</f>
        <v/>
      </c>
    </row>
    <row r="118">
      <c r="N118" s="12" t="str">
        <f>IF(OR(H118="",K118="",L118=""),"",H118*K118*L118/1000)</f>
        <v/>
      </c>
      <c r="O118" s="12" t="str">
        <f>IF(OR(H118="",K118="",M118=""),"",H118*K118*M118/1000)</f>
        <v/>
      </c>
    </row>
    <row r="119">
      <c r="N119" s="12" t="str">
        <f>IF(OR(H119="",K119="",L119=""),"",H119*K119*L119/1000)</f>
        <v/>
      </c>
      <c r="O119" s="12" t="str">
        <f>IF(OR(H119="",K119="",M119=""),"",H119*K119*M119/1000)</f>
        <v/>
      </c>
    </row>
    <row r="120">
      <c r="N120" s="12" t="str">
        <f>IF(OR(H120="",K120="",L120=""),"",H120*K120*L120/1000)</f>
        <v/>
      </c>
      <c r="O120" s="12" t="str">
        <f>IF(OR(H120="",K120="",M120=""),"",H120*K120*M120/1000)</f>
        <v/>
      </c>
    </row>
    <row r="121">
      <c r="N121" s="12" t="str">
        <f>IF(OR(H121="",K121="",L121=""),"",H121*K121*L121/1000)</f>
        <v/>
      </c>
      <c r="O121" s="12" t="str">
        <f>IF(OR(H121="",K121="",M121=""),"",H121*K121*M121/1000)</f>
        <v/>
      </c>
    </row>
    <row r="122">
      <c r="N122" s="12" t="str">
        <f>IF(OR(H122="",K122="",L122=""),"",H122*K122*L122/1000)</f>
        <v/>
      </c>
      <c r="O122" s="12" t="str">
        <f>IF(OR(H122="",K122="",M122=""),"",H122*K122*M122/1000)</f>
        <v/>
      </c>
    </row>
    <row r="123">
      <c r="N123" s="12" t="str">
        <f>IF(OR(H123="",K123="",L123=""),"",H123*K123*L123/1000)</f>
        <v/>
      </c>
      <c r="O123" s="12" t="str">
        <f>IF(OR(H123="",K123="",M123=""),"",H123*K123*M123/1000)</f>
        <v/>
      </c>
    </row>
    <row r="124">
      <c r="N124" s="12" t="str">
        <f>IF(OR(H124="",K124="",L124=""),"",H124*K124*L124/1000)</f>
        <v/>
      </c>
      <c r="O124" s="12" t="str">
        <f>IF(OR(H124="",K124="",M124=""),"",H124*K124*M124/1000)</f>
        <v/>
      </c>
    </row>
    <row r="125">
      <c r="N125" s="12" t="str">
        <f>IF(OR(H125="",K125="",L125=""),"",H125*K125*L125/1000)</f>
        <v/>
      </c>
      <c r="O125" s="12" t="str">
        <f>IF(OR(H125="",K125="",M125=""),"",H125*K125*M125/1000)</f>
        <v/>
      </c>
    </row>
    <row r="126">
      <c r="N126" s="12" t="str">
        <f>IF(OR(H126="",K126="",L126=""),"",H126*K126*L126/1000)</f>
        <v/>
      </c>
      <c r="O126" s="12" t="str">
        <f>IF(OR(H126="",K126="",M126=""),"",H126*K126*M126/1000)</f>
        <v/>
      </c>
    </row>
    <row r="127">
      <c r="N127" s="12" t="str">
        <f>IF(OR(H127="",K127="",L127=""),"",H127*K127*L127/1000)</f>
        <v/>
      </c>
      <c r="O127" s="12" t="str">
        <f>IF(OR(H127="",K127="",M127=""),"",H127*K127*M127/1000)</f>
        <v/>
      </c>
    </row>
    <row r="128">
      <c r="N128" s="12" t="str">
        <f>IF(OR(H128="",K128="",L128=""),"",H128*K128*L128/1000)</f>
        <v/>
      </c>
      <c r="O128" s="12" t="str">
        <f>IF(OR(H128="",K128="",M128=""),"",H128*K128*M128/1000)</f>
        <v/>
      </c>
    </row>
    <row r="129">
      <c r="N129" s="12" t="str">
        <f>IF(OR(H129="",K129="",L129=""),"",H129*K129*L129/1000)</f>
        <v/>
      </c>
      <c r="O129" s="12" t="str">
        <f>IF(OR(H129="",K129="",M129=""),"",H129*K129*M129/1000)</f>
        <v/>
      </c>
    </row>
    <row r="130">
      <c r="N130" s="12" t="str">
        <f>IF(OR(H130="",K130="",L130=""),"",H130*K130*L130/1000)</f>
        <v/>
      </c>
      <c r="O130" s="12" t="str">
        <f>IF(OR(H130="",K130="",M130=""),"",H130*K130*M130/1000)</f>
        <v/>
      </c>
    </row>
    <row r="131">
      <c r="N131" s="12" t="str">
        <f>IF(OR(H131="",K131="",L131=""),"",H131*K131*L131/1000)</f>
        <v/>
      </c>
      <c r="O131" s="12" t="str">
        <f>IF(OR(H131="",K131="",M131=""),"",H131*K131*M131/1000)</f>
        <v/>
      </c>
    </row>
    <row r="132">
      <c r="N132" s="12" t="str">
        <f>IF(OR(H132="",K132="",L132=""),"",H132*K132*L132/1000)</f>
        <v/>
      </c>
      <c r="O132" s="12" t="str">
        <f>IF(OR(H132="",K132="",M132=""),"",H132*K132*M132/1000)</f>
        <v/>
      </c>
    </row>
    <row r="133">
      <c r="N133" s="12" t="str">
        <f>IF(OR(H133="",K133="",L133=""),"",H133*K133*L133/1000)</f>
        <v/>
      </c>
      <c r="O133" s="12" t="str">
        <f>IF(OR(H133="",K133="",M133=""),"",H133*K133*M133/1000)</f>
        <v/>
      </c>
    </row>
    <row r="134">
      <c r="N134" s="12" t="str">
        <f>IF(OR(H134="",K134="",L134=""),"",H134*K134*L134/1000)</f>
        <v/>
      </c>
      <c r="O134" s="12" t="str">
        <f>IF(OR(H134="",K134="",M134=""),"",H134*K134*M134/1000)</f>
        <v/>
      </c>
    </row>
    <row r="135">
      <c r="N135" s="12" t="str">
        <f>IF(OR(H135="",K135="",L135=""),"",H135*K135*L135/1000)</f>
        <v/>
      </c>
      <c r="O135" s="12" t="str">
        <f>IF(OR(H135="",K135="",M135=""),"",H135*K135*M135/1000)</f>
        <v/>
      </c>
    </row>
    <row r="136">
      <c r="N136" s="12" t="str">
        <f>IF(OR(H136="",K136="",L136=""),"",H136*K136*L136/1000)</f>
        <v/>
      </c>
      <c r="O136" s="12" t="str">
        <f>IF(OR(H136="",K136="",M136=""),"",H136*K136*M136/1000)</f>
        <v/>
      </c>
    </row>
    <row r="137">
      <c r="N137" s="12" t="str">
        <f>IF(OR(H137="",K137="",L137=""),"",H137*K137*L137/1000)</f>
        <v/>
      </c>
      <c r="O137" s="12" t="str">
        <f>IF(OR(H137="",K137="",M137=""),"",H137*K137*M137/1000)</f>
        <v/>
      </c>
    </row>
    <row r="138">
      <c r="N138" s="12" t="str">
        <f>IF(OR(H138="",K138="",L138=""),"",H138*K138*L138/1000)</f>
        <v/>
      </c>
      <c r="O138" s="12" t="str">
        <f>IF(OR(H138="",K138="",M138=""),"",H138*K138*M138/1000)</f>
        <v/>
      </c>
    </row>
    <row r="139">
      <c r="N139" s="12" t="str">
        <f>IF(OR(H139="",K139="",L139=""),"",H139*K139*L139/1000)</f>
        <v/>
      </c>
      <c r="O139" s="12" t="str">
        <f>IF(OR(H139="",K139="",M139=""),"",H139*K139*M139/1000)</f>
        <v/>
      </c>
    </row>
    <row r="140">
      <c r="N140" s="12" t="str">
        <f>IF(OR(H140="",K140="",L140=""),"",H140*K140*L140/1000)</f>
        <v/>
      </c>
      <c r="O140" s="12" t="str">
        <f>IF(OR(H140="",K140="",M140=""),"",H140*K140*M140/1000)</f>
        <v/>
      </c>
    </row>
    <row r="141">
      <c r="N141" s="12" t="str">
        <f>IF(OR(H141="",K141="",L141=""),"",H141*K141*L141/1000)</f>
        <v/>
      </c>
      <c r="O141" s="12" t="str">
        <f>IF(OR(H141="",K141="",M141=""),"",H141*K141*M141/1000)</f>
        <v/>
      </c>
    </row>
    <row r="142">
      <c r="N142" s="12" t="str">
        <f>IF(OR(H142="",K142="",L142=""),"",H142*K142*L142/1000)</f>
        <v/>
      </c>
      <c r="O142" s="12" t="str">
        <f>IF(OR(H142="",K142="",M142=""),"",H142*K142*M142/1000)</f>
        <v/>
      </c>
    </row>
    <row r="143">
      <c r="N143" s="12" t="str">
        <f>IF(OR(H143="",K143="",L143=""),"",H143*K143*L143/1000)</f>
        <v/>
      </c>
      <c r="O143" s="12" t="str">
        <f>IF(OR(H143="",K143="",M143=""),"",H143*K143*M143/1000)</f>
        <v/>
      </c>
    </row>
    <row r="144">
      <c r="N144" s="12" t="str">
        <f>IF(OR(H144="",K144="",L144=""),"",H144*K144*L144/1000)</f>
        <v/>
      </c>
      <c r="O144" s="12" t="str">
        <f>IF(OR(H144="",K144="",M144=""),"",H144*K144*M144/1000)</f>
        <v/>
      </c>
    </row>
    <row r="145">
      <c r="N145" s="12" t="str">
        <f>IF(OR(H145="",K145="",L145=""),"",H145*K145*L145/1000)</f>
        <v/>
      </c>
      <c r="O145" s="12" t="str">
        <f>IF(OR(H145="",K145="",M145=""),"",H145*K145*M145/1000)</f>
        <v/>
      </c>
    </row>
    <row r="146">
      <c r="N146" s="12" t="str">
        <f>IF(OR(H146="",K146="",L146=""),"",H146*K146*L146/1000)</f>
        <v/>
      </c>
      <c r="O146" s="12" t="str">
        <f>IF(OR(H146="",K146="",M146=""),"",H146*K146*M146/1000)</f>
        <v/>
      </c>
    </row>
    <row r="147">
      <c r="N147" s="12" t="str">
        <f>IF(OR(H147="",K147="",L147=""),"",H147*K147*L147/1000)</f>
        <v/>
      </c>
      <c r="O147" s="12" t="str">
        <f>IF(OR(H147="",K147="",M147=""),"",H147*K147*M147/1000)</f>
        <v/>
      </c>
    </row>
    <row r="148">
      <c r="N148" s="12" t="str">
        <f>IF(OR(H148="",K148="",L148=""),"",H148*K148*L148/1000)</f>
        <v/>
      </c>
      <c r="O148" s="12" t="str">
        <f>IF(OR(H148="",K148="",M148=""),"",H148*K148*M148/1000)</f>
        <v/>
      </c>
    </row>
    <row r="149">
      <c r="N149" s="12" t="str">
        <f>IF(OR(H149="",K149="",L149=""),"",H149*K149*L149/1000)</f>
        <v/>
      </c>
      <c r="O149" s="12" t="str">
        <f>IF(OR(H149="",K149="",M149=""),"",H149*K149*M149/1000)</f>
        <v/>
      </c>
    </row>
    <row r="150">
      <c r="N150" s="12" t="str">
        <f>IF(OR(H150="",K150="",L150=""),"",H150*K150*L150/1000)</f>
        <v/>
      </c>
      <c r="O150" s="12" t="str">
        <f>IF(OR(H150="",K150="",M150=""),"",H150*K150*M150/1000)</f>
        <v/>
      </c>
    </row>
    <row r="151">
      <c r="N151" s="12" t="str">
        <f>IF(OR(H151="",K151="",L151=""),"",H151*K151*L151/1000)</f>
        <v/>
      </c>
      <c r="O151" s="12" t="str">
        <f>IF(OR(H151="",K151="",M151=""),"",H151*K151*M151/1000)</f>
        <v/>
      </c>
    </row>
    <row r="152">
      <c r="N152" s="12" t="str">
        <f>IF(OR(H152="",K152="",L152=""),"",H152*K152*L152/1000)</f>
        <v/>
      </c>
      <c r="O152" s="12" t="str">
        <f>IF(OR(H152="",K152="",M152=""),"",H152*K152*M152/1000)</f>
        <v/>
      </c>
    </row>
    <row r="153">
      <c r="N153" s="12" t="str">
        <f>IF(OR(H153="",K153="",L153=""),"",H153*K153*L153/1000)</f>
        <v/>
      </c>
      <c r="O153" s="12" t="str">
        <f>IF(OR(H153="",K153="",M153=""),"",H153*K153*M153/1000)</f>
        <v/>
      </c>
    </row>
    <row r="154">
      <c r="N154" s="12" t="str">
        <f>IF(OR(H154="",K154="",L154=""),"",H154*K154*L154/1000)</f>
        <v/>
      </c>
      <c r="O154" s="12" t="str">
        <f>IF(OR(H154="",K154="",M154=""),"",H154*K154*M154/1000)</f>
        <v/>
      </c>
    </row>
    <row r="155">
      <c r="N155" s="12" t="str">
        <f>IF(OR(H155="",K155="",L155=""),"",H155*K155*L155/1000)</f>
        <v/>
      </c>
      <c r="O155" s="12" t="str">
        <f>IF(OR(H155="",K155="",M155=""),"",H155*K155*M155/1000)</f>
        <v/>
      </c>
    </row>
    <row r="156">
      <c r="N156" s="12" t="str">
        <f>IF(OR(H156="",K156="",L156=""),"",H156*K156*L156/1000)</f>
        <v/>
      </c>
      <c r="O156" s="12" t="str">
        <f>IF(OR(H156="",K156="",M156=""),"",H156*K156*M156/1000)</f>
        <v/>
      </c>
    </row>
    <row r="157">
      <c r="N157" s="12" t="str">
        <f>IF(OR(H157="",K157="",L157=""),"",H157*K157*L157/1000)</f>
        <v/>
      </c>
      <c r="O157" s="12" t="str">
        <f>IF(OR(H157="",K157="",M157=""),"",H157*K157*M157/1000)</f>
        <v/>
      </c>
    </row>
    <row r="158">
      <c r="N158" s="12" t="str">
        <f>IF(OR(H158="",K158="",L158=""),"",H158*K158*L158/1000)</f>
        <v/>
      </c>
      <c r="O158" s="12" t="str">
        <f>IF(OR(H158="",K158="",M158=""),"",H158*K158*M158/1000)</f>
        <v/>
      </c>
    </row>
    <row r="159">
      <c r="N159" s="12" t="str">
        <f>IF(OR(H159="",K159="",L159=""),"",H159*K159*L159/1000)</f>
        <v/>
      </c>
      <c r="O159" s="12" t="str">
        <f>IF(OR(H159="",K159="",M159=""),"",H159*K159*M159/1000)</f>
        <v/>
      </c>
    </row>
    <row r="160">
      <c r="N160" s="12" t="str">
        <f>IF(OR(H160="",K160="",L160=""),"",H160*K160*L160/1000)</f>
        <v/>
      </c>
      <c r="O160" s="12" t="str">
        <f>IF(OR(H160="",K160="",M160=""),"",H160*K160*M160/1000)</f>
        <v/>
      </c>
    </row>
    <row r="161">
      <c r="N161" s="12" t="str">
        <f>IF(OR(H161="",K161="",L161=""),"",H161*K161*L161/1000)</f>
        <v/>
      </c>
      <c r="O161" s="12" t="str">
        <f>IF(OR(H161="",K161="",M161=""),"",H161*K161*M161/1000)</f>
        <v/>
      </c>
    </row>
    <row r="162">
      <c r="N162" s="12" t="str">
        <f>IF(OR(H162="",K162="",L162=""),"",H162*K162*L162/1000)</f>
        <v/>
      </c>
      <c r="O162" s="12" t="str">
        <f>IF(OR(H162="",K162="",M162=""),"",H162*K162*M162/1000)</f>
        <v/>
      </c>
    </row>
    <row r="163">
      <c r="N163" s="12" t="str">
        <f>IF(OR(H163="",K163="",L163=""),"",H163*K163*L163/1000)</f>
        <v/>
      </c>
      <c r="O163" s="12" t="str">
        <f>IF(OR(H163="",K163="",M163=""),"",H163*K163*M163/1000)</f>
        <v/>
      </c>
    </row>
    <row r="164">
      <c r="N164" s="12" t="str">
        <f>IF(OR(H164="",K164="",L164=""),"",H164*K164*L164/1000)</f>
        <v/>
      </c>
      <c r="O164" s="12" t="str">
        <f>IF(OR(H164="",K164="",M164=""),"",H164*K164*M164/1000)</f>
        <v/>
      </c>
    </row>
    <row r="165">
      <c r="N165" s="12" t="str">
        <f>IF(OR(H165="",K165="",L165=""),"",H165*K165*L165/1000)</f>
        <v/>
      </c>
      <c r="O165" s="12" t="str">
        <f>IF(OR(H165="",K165="",M165=""),"",H165*K165*M165/1000)</f>
        <v/>
      </c>
    </row>
    <row r="166">
      <c r="N166" s="12" t="str">
        <f>IF(OR(H166="",K166="",L166=""),"",H166*K166*L166/1000)</f>
        <v/>
      </c>
      <c r="O166" s="12" t="str">
        <f>IF(OR(H166="",K166="",M166=""),"",H166*K166*M166/1000)</f>
        <v/>
      </c>
    </row>
    <row r="167">
      <c r="N167" s="12" t="str">
        <f>IF(OR(H167="",K167="",L167=""),"",H167*K167*L167/1000)</f>
        <v/>
      </c>
      <c r="O167" s="12" t="str">
        <f>IF(OR(H167="",K167="",M167=""),"",H167*K167*M167/1000)</f>
        <v/>
      </c>
    </row>
    <row r="168">
      <c r="N168" s="12" t="str">
        <f>IF(OR(H168="",K168="",L168=""),"",H168*K168*L168/1000)</f>
        <v/>
      </c>
      <c r="O168" s="12" t="str">
        <f>IF(OR(H168="",K168="",M168=""),"",H168*K168*M168/1000)</f>
        <v/>
      </c>
    </row>
    <row r="169">
      <c r="N169" s="12" t="str">
        <f>IF(OR(H169="",K169="",L169=""),"",H169*K169*L169/1000)</f>
        <v/>
      </c>
      <c r="O169" s="12" t="str">
        <f>IF(OR(H169="",K169="",M169=""),"",H169*K169*M169/1000)</f>
        <v/>
      </c>
    </row>
    <row r="170">
      <c r="N170" s="12" t="str">
        <f>IF(OR(H170="",K170="",L170=""),"",H170*K170*L170/1000)</f>
        <v/>
      </c>
      <c r="O170" s="12" t="str">
        <f>IF(OR(H170="",K170="",M170=""),"",H170*K170*M170/1000)</f>
        <v/>
      </c>
    </row>
    <row r="171">
      <c r="N171" s="12" t="str">
        <f>IF(OR(H171="",K171="",L171=""),"",H171*K171*L171/1000)</f>
        <v/>
      </c>
      <c r="O171" s="12" t="str">
        <f>IF(OR(H171="",K171="",M171=""),"",H171*K171*M171/1000)</f>
        <v/>
      </c>
    </row>
    <row r="172">
      <c r="N172" s="12" t="str">
        <f>IF(OR(H172="",K172="",L172=""),"",H172*K172*L172/1000)</f>
        <v/>
      </c>
      <c r="O172" s="12" t="str">
        <f>IF(OR(H172="",K172="",M172=""),"",H172*K172*M172/1000)</f>
        <v/>
      </c>
    </row>
    <row r="173">
      <c r="N173" s="12" t="str">
        <f>IF(OR(H173="",K173="",L173=""),"",H173*K173*L173/1000)</f>
        <v/>
      </c>
      <c r="O173" s="12" t="str">
        <f>IF(OR(H173="",K173="",M173=""),"",H173*K173*M173/1000)</f>
        <v/>
      </c>
    </row>
    <row r="174">
      <c r="N174" s="12" t="str">
        <f>IF(OR(H174="",K174="",L174=""),"",H174*K174*L174/1000)</f>
        <v/>
      </c>
      <c r="O174" s="12" t="str">
        <f>IF(OR(H174="",K174="",M174=""),"",H174*K174*M174/1000)</f>
        <v/>
      </c>
    </row>
    <row r="175">
      <c r="N175" s="12" t="str">
        <f>IF(OR(H175="",K175="",L175=""),"",H175*K175*L175/1000)</f>
        <v/>
      </c>
      <c r="O175" s="12" t="str">
        <f>IF(OR(H175="",K175="",M175=""),"",H175*K175*M175/1000)</f>
        <v/>
      </c>
    </row>
    <row r="176">
      <c r="N176" s="12" t="str">
        <f>IF(OR(H176="",K176="",L176=""),"",H176*K176*L176/1000)</f>
        <v/>
      </c>
      <c r="O176" s="12" t="str">
        <f>IF(OR(H176="",K176="",M176=""),"",H176*K176*M176/1000)</f>
        <v/>
      </c>
    </row>
    <row r="177">
      <c r="N177" s="12" t="str">
        <f>IF(OR(H177="",K177="",L177=""),"",H177*K177*L177/1000)</f>
        <v/>
      </c>
      <c r="O177" s="12" t="str">
        <f>IF(OR(H177="",K177="",M177=""),"",H177*K177*M177/1000)</f>
        <v/>
      </c>
    </row>
    <row r="178">
      <c r="N178" s="12" t="str">
        <f>IF(OR(H178="",K178="",L178=""),"",H178*K178*L178/1000)</f>
        <v/>
      </c>
      <c r="O178" s="12" t="str">
        <f>IF(OR(H178="",K178="",M178=""),"",H178*K178*M178/1000)</f>
        <v/>
      </c>
    </row>
    <row r="179">
      <c r="N179" s="12" t="str">
        <f>IF(OR(H179="",K179="",L179=""),"",H179*K179*L179/1000)</f>
        <v/>
      </c>
      <c r="O179" s="12" t="str">
        <f>IF(OR(H179="",K179="",M179=""),"",H179*K179*M179/1000)</f>
        <v/>
      </c>
    </row>
    <row r="180">
      <c r="N180" s="12" t="str">
        <f>IF(OR(H180="",K180="",L180=""),"",H180*K180*L180/1000)</f>
        <v/>
      </c>
      <c r="O180" s="12" t="str">
        <f>IF(OR(H180="",K180="",M180=""),"",H180*K180*M180/1000)</f>
        <v/>
      </c>
    </row>
    <row r="181">
      <c r="N181" s="12" t="str">
        <f>IF(OR(H181="",K181="",L181=""),"",H181*K181*L181/1000)</f>
        <v/>
      </c>
      <c r="O181" s="12" t="str">
        <f>IF(OR(H181="",K181="",M181=""),"",H181*K181*M181/1000)</f>
        <v/>
      </c>
    </row>
    <row r="182">
      <c r="N182" s="12" t="str">
        <f>IF(OR(H182="",K182="",L182=""),"",H182*K182*L182/1000)</f>
        <v/>
      </c>
      <c r="O182" s="12" t="str">
        <f>IF(OR(H182="",K182="",M182=""),"",H182*K182*M182/1000)</f>
        <v/>
      </c>
    </row>
    <row r="183">
      <c r="N183" s="12" t="str">
        <f>IF(OR(H183="",K183="",L183=""),"",H183*K183*L183/1000)</f>
        <v/>
      </c>
      <c r="O183" s="12" t="str">
        <f>IF(OR(H183="",K183="",M183=""),"",H183*K183*M183/1000)</f>
        <v/>
      </c>
    </row>
    <row r="184">
      <c r="N184" s="12" t="str">
        <f>IF(OR(H184="",K184="",L184=""),"",H184*K184*L184/1000)</f>
        <v/>
      </c>
      <c r="O184" s="12" t="str">
        <f>IF(OR(H184="",K184="",M184=""),"",H184*K184*M184/1000)</f>
        <v/>
      </c>
    </row>
    <row r="185">
      <c r="N185" s="12" t="str">
        <f>IF(OR(H185="",K185="",L185=""),"",H185*K185*L185/1000)</f>
        <v/>
      </c>
      <c r="O185" s="12" t="str">
        <f>IF(OR(H185="",K185="",M185=""),"",H185*K185*M185/1000)</f>
        <v/>
      </c>
    </row>
    <row r="186">
      <c r="N186" s="12" t="str">
        <f>IF(OR(H186="",K186="",L186=""),"",H186*K186*L186/1000)</f>
        <v/>
      </c>
      <c r="O186" s="12" t="str">
        <f>IF(OR(H186="",K186="",M186=""),"",H186*K186*M186/1000)</f>
        <v/>
      </c>
    </row>
    <row r="187">
      <c r="N187" s="12" t="str">
        <f>IF(OR(H187="",K187="",L187=""),"",H187*K187*L187/1000)</f>
        <v/>
      </c>
      <c r="O187" s="12" t="str">
        <f>IF(OR(H187="",K187="",M187=""),"",H187*K187*M187/1000)</f>
        <v/>
      </c>
    </row>
    <row r="188">
      <c r="N188" s="12" t="str">
        <f>IF(OR(H188="",K188="",L188=""),"",H188*K188*L188/1000)</f>
        <v/>
      </c>
      <c r="O188" s="12" t="str">
        <f>IF(OR(H188="",K188="",M188=""),"",H188*K188*M188/1000)</f>
        <v/>
      </c>
    </row>
    <row r="189">
      <c r="N189" s="12" t="str">
        <f>IF(OR(H189="",K189="",L189=""),"",H189*K189*L189/1000)</f>
        <v/>
      </c>
      <c r="O189" s="12" t="str">
        <f>IF(OR(H189="",K189="",M189=""),"",H189*K189*M189/1000)</f>
        <v/>
      </c>
    </row>
    <row r="190">
      <c r="N190" s="12" t="str">
        <f>IF(OR(H190="",K190="",L190=""),"",H190*K190*L190/1000)</f>
        <v/>
      </c>
      <c r="O190" s="12" t="str">
        <f>IF(OR(H190="",K190="",M190=""),"",H190*K190*M190/1000)</f>
        <v/>
      </c>
    </row>
    <row r="191">
      <c r="N191" s="12" t="str">
        <f>IF(OR(H191="",K191="",L191=""),"",H191*K191*L191/1000)</f>
        <v/>
      </c>
      <c r="O191" s="12" t="str">
        <f>IF(OR(H191="",K191="",M191=""),"",H191*K191*M191/1000)</f>
        <v/>
      </c>
    </row>
    <row r="192">
      <c r="N192" s="12" t="str">
        <f>IF(OR(H192="",K192="",L192=""),"",H192*K192*L192/1000)</f>
        <v/>
      </c>
      <c r="O192" s="12" t="str">
        <f>IF(OR(H192="",K192="",M192=""),"",H192*K192*M192/1000)</f>
        <v/>
      </c>
    </row>
    <row r="193">
      <c r="N193" s="12" t="str">
        <f>IF(OR(H193="",K193="",L193=""),"",H193*K193*L193/1000)</f>
        <v/>
      </c>
      <c r="O193" s="12" t="str">
        <f>IF(OR(H193="",K193="",M193=""),"",H193*K193*M193/1000)</f>
        <v/>
      </c>
    </row>
    <row r="194">
      <c r="N194" s="12" t="str">
        <f>IF(OR(H194="",K194="",L194=""),"",H194*K194*L194/1000)</f>
        <v/>
      </c>
      <c r="O194" s="12" t="str">
        <f>IF(OR(H194="",K194="",M194=""),"",H194*K194*M194/1000)</f>
        <v/>
      </c>
    </row>
    <row r="195">
      <c r="N195" s="12" t="str">
        <f>IF(OR(H195="",K195="",L195=""),"",H195*K195*L195/1000)</f>
        <v/>
      </c>
      <c r="O195" s="12" t="str">
        <f>IF(OR(H195="",K195="",M195=""),"",H195*K195*M195/1000)</f>
        <v/>
      </c>
    </row>
    <row r="196">
      <c r="N196" s="12" t="str">
        <f>IF(OR(H196="",K196="",L196=""),"",H196*K196*L196/1000)</f>
        <v/>
      </c>
      <c r="O196" s="12" t="str">
        <f>IF(OR(H196="",K196="",M196=""),"",H196*K196*M196/1000)</f>
        <v/>
      </c>
    </row>
    <row r="197">
      <c r="N197" s="12" t="str">
        <f>IF(OR(H197="",K197="",L197=""),"",H197*K197*L197/1000)</f>
        <v/>
      </c>
      <c r="O197" s="12" t="str">
        <f>IF(OR(H197="",K197="",M197=""),"",H197*K197*M197/1000)</f>
        <v/>
      </c>
    </row>
    <row r="198">
      <c r="N198" s="12" t="str">
        <f>IF(OR(H198="",K198="",L198=""),"",H198*K198*L198/1000)</f>
        <v/>
      </c>
      <c r="O198" s="12" t="str">
        <f>IF(OR(H198="",K198="",M198=""),"",H198*K198*M198/1000)</f>
        <v/>
      </c>
    </row>
    <row r="199">
      <c r="N199" s="12" t="str">
        <f>IF(OR(H199="",K199="",L199=""),"",H199*K199*L199/1000)</f>
        <v/>
      </c>
      <c r="O199" s="12" t="str">
        <f>IF(OR(H199="",K199="",M199=""),"",H199*K199*M199/1000)</f>
        <v/>
      </c>
    </row>
    <row r="200">
      <c r="N200" s="12" t="str">
        <f>IF(OR(H200="",K200="",L200=""),"",H200*K200*L200/1000)</f>
        <v/>
      </c>
      <c r="O200" s="12" t="str">
        <f>IF(OR(H200="",K200="",M200=""),"",H200*K200*M200/1000)</f>
        <v/>
      </c>
    </row>
    <row r="201">
      <c r="N201" s="12" t="str">
        <f>IF(OR(H201="",K201="",L201=""),"",H201*K201*L201/1000)</f>
        <v/>
      </c>
      <c r="O201" s="12" t="str">
        <f>IF(OR(H201="",K201="",M201=""),"",H201*K201*M201/1000)</f>
        <v/>
      </c>
    </row>
    <row r="202">
      <c r="N202" s="12" t="str">
        <f>IF(OR(H202="",K202="",L202=""),"",H202*K202*L202/1000)</f>
        <v/>
      </c>
      <c r="O202" s="12" t="str">
        <f>IF(OR(H202="",K202="",M202=""),"",H202*K202*M202/1000)</f>
        <v/>
      </c>
    </row>
    <row r="203">
      <c r="N203" s="12" t="str">
        <f>IF(OR(H203="",K203="",L203=""),"",H203*K203*L203/1000)</f>
        <v/>
      </c>
      <c r="O203" s="12" t="str">
        <f>IF(OR(H203="",K203="",M203=""),"",H203*K203*M203/1000)</f>
        <v/>
      </c>
    </row>
    <row r="204">
      <c r="N204" s="12" t="str">
        <f>IF(OR(H204="",K204="",L204=""),"",H204*K204*L204/1000)</f>
        <v/>
      </c>
      <c r="O204" s="12" t="str">
        <f>IF(OR(H204="",K204="",M204=""),"",H204*K204*M204/1000)</f>
        <v/>
      </c>
    </row>
    <row r="205">
      <c r="N205" s="12" t="str">
        <f>IF(OR(H205="",K205="",L205=""),"",H205*K205*L205/1000)</f>
        <v/>
      </c>
      <c r="O205" s="12" t="str">
        <f>IF(OR(H205="",K205="",M205=""),"",H205*K205*M205/1000)</f>
        <v/>
      </c>
    </row>
    <row r="206">
      <c r="N206" s="12" t="str">
        <f>IF(OR(H206="",K206="",L206=""),"",H206*K206*L206/1000)</f>
        <v/>
      </c>
      <c r="O206" s="12" t="str">
        <f>IF(OR(H206="",K206="",M206=""),"",H206*K206*M206/1000)</f>
        <v/>
      </c>
    </row>
    <row r="207">
      <c r="N207" s="12" t="str">
        <f>IF(OR(H207="",K207="",L207=""),"",H207*K207*L207/1000)</f>
        <v/>
      </c>
      <c r="O207" s="12" t="str">
        <f>IF(OR(H207="",K207="",M207=""),"",H207*K207*M207/1000)</f>
        <v/>
      </c>
    </row>
    <row r="208">
      <c r="N208" s="12" t="str">
        <f>IF(OR(H208="",K208="",L208=""),"",H208*K208*L208/1000)</f>
        <v/>
      </c>
      <c r="O208" s="12" t="str">
        <f>IF(OR(H208="",K208="",M208=""),"",H208*K208*M208/1000)</f>
        <v/>
      </c>
    </row>
    <row r="209">
      <c r="N209" s="12" t="str">
        <f>IF(OR(H209="",K209="",L209=""),"",H209*K209*L209/1000)</f>
        <v/>
      </c>
      <c r="O209" s="12" t="str">
        <f>IF(OR(H209="",K209="",M209=""),"",H209*K209*M209/1000)</f>
        <v/>
      </c>
    </row>
    <row r="210">
      <c r="N210" s="12" t="str">
        <f>IF(OR(H210="",K210="",L210=""),"",H210*K210*L210/1000)</f>
        <v/>
      </c>
      <c r="O210" s="12" t="str">
        <f>IF(OR(H210="",K210="",M210=""),"",H210*K210*M210/1000)</f>
        <v/>
      </c>
    </row>
    <row r="211">
      <c r="N211" s="12" t="str">
        <f>IF(OR(H211="",K211="",L211=""),"",H211*K211*L211/1000)</f>
        <v/>
      </c>
      <c r="O211" s="12" t="str">
        <f>IF(OR(H211="",K211="",M211=""),"",H211*K211*M211/1000)</f>
        <v/>
      </c>
    </row>
    <row r="212">
      <c r="N212" s="12" t="str">
        <f>IF(OR(H212="",K212="",L212=""),"",H212*K212*L212/1000)</f>
        <v/>
      </c>
      <c r="O212" s="12" t="str">
        <f>IF(OR(H212="",K212="",M212=""),"",H212*K212*M212/1000)</f>
        <v/>
      </c>
    </row>
    <row r="213">
      <c r="N213" s="12" t="str">
        <f>IF(OR(H213="",K213="",L213=""),"",H213*K213*L213/1000)</f>
        <v/>
      </c>
      <c r="O213" s="12" t="str">
        <f>IF(OR(H213="",K213="",M213=""),"",H213*K213*M213/1000)</f>
        <v/>
      </c>
    </row>
    <row r="214">
      <c r="N214" s="12" t="str">
        <f>IF(OR(H214="",K214="",L214=""),"",H214*K214*L214/1000)</f>
        <v/>
      </c>
      <c r="O214" s="12" t="str">
        <f>IF(OR(H214="",K214="",M214=""),"",H214*K214*M214/1000)</f>
        <v/>
      </c>
    </row>
    <row r="215">
      <c r="N215" s="12" t="str">
        <f>IF(OR(H215="",K215="",L215=""),"",H215*K215*L215/1000)</f>
        <v/>
      </c>
      <c r="O215" s="12" t="str">
        <f>IF(OR(H215="",K215="",M215=""),"",H215*K215*M215/1000)</f>
        <v/>
      </c>
    </row>
    <row r="216">
      <c r="N216" s="12" t="str">
        <f>IF(OR(H216="",K216="",L216=""),"",H216*K216*L216/1000)</f>
        <v/>
      </c>
      <c r="O216" s="12" t="str">
        <f>IF(OR(H216="",K216="",M216=""),"",H216*K216*M216/1000)</f>
        <v/>
      </c>
    </row>
    <row r="217">
      <c r="N217" s="12" t="str">
        <f>IF(OR(H217="",K217="",L217=""),"",H217*K217*L217/1000)</f>
        <v/>
      </c>
      <c r="O217" s="12" t="str">
        <f>IF(OR(H217="",K217="",M217=""),"",H217*K217*M217/1000)</f>
        <v/>
      </c>
    </row>
    <row r="218">
      <c r="N218" s="12" t="str">
        <f>IF(OR(H218="",K218="",L218=""),"",H218*K218*L218/1000)</f>
        <v/>
      </c>
      <c r="O218" s="12" t="str">
        <f>IF(OR(H218="",K218="",M218=""),"",H218*K218*M218/1000)</f>
        <v/>
      </c>
    </row>
    <row r="219">
      <c r="N219" s="12" t="str">
        <f>IF(OR(H219="",K219="",L219=""),"",H219*K219*L219/1000)</f>
        <v/>
      </c>
      <c r="O219" s="12" t="str">
        <f>IF(OR(H219="",K219="",M219=""),"",H219*K219*M219/1000)</f>
        <v/>
      </c>
    </row>
    <row r="220">
      <c r="N220" s="12" t="str">
        <f>IF(OR(H220="",K220="",L220=""),"",H220*K220*L220/1000)</f>
        <v/>
      </c>
      <c r="O220" s="12" t="str">
        <f>IF(OR(H220="",K220="",M220=""),"",H220*K220*M220/1000)</f>
        <v/>
      </c>
    </row>
    <row r="221">
      <c r="N221" s="12" t="str">
        <f>IF(OR(H221="",K221="",L221=""),"",H221*K221*L221/1000)</f>
        <v/>
      </c>
      <c r="O221" s="12" t="str">
        <f>IF(OR(H221="",K221="",M221=""),"",H221*K221*M221/1000)</f>
        <v/>
      </c>
    </row>
    <row r="222">
      <c r="N222" s="12" t="str">
        <f>IF(OR(H222="",K222="",L222=""),"",H222*K222*L222/1000)</f>
        <v/>
      </c>
      <c r="O222" s="12" t="str">
        <f>IF(OR(H222="",K222="",M222=""),"",H222*K222*M222/1000)</f>
        <v/>
      </c>
    </row>
    <row r="223">
      <c r="N223" s="12" t="str">
        <f>IF(OR(H223="",K223="",L223=""),"",H223*K223*L223/1000)</f>
        <v/>
      </c>
      <c r="O223" s="12" t="str">
        <f>IF(OR(H223="",K223="",M223=""),"",H223*K223*M223/1000)</f>
        <v/>
      </c>
    </row>
    <row r="224">
      <c r="N224" s="12" t="str">
        <f>IF(OR(H224="",K224="",L224=""),"",H224*K224*L224/1000)</f>
        <v/>
      </c>
      <c r="O224" s="12" t="str">
        <f>IF(OR(H224="",K224="",M224=""),"",H224*K224*M224/1000)</f>
        <v/>
      </c>
    </row>
    <row r="225">
      <c r="N225" s="12" t="str">
        <f>IF(OR(H225="",K225="",L225=""),"",H225*K225*L225/1000)</f>
        <v/>
      </c>
      <c r="O225" s="12" t="str">
        <f>IF(OR(H225="",K225="",M225=""),"",H225*K225*M225/1000)</f>
        <v/>
      </c>
    </row>
    <row r="226">
      <c r="N226" s="12" t="str">
        <f>IF(OR(H226="",K226="",L226=""),"",H226*K226*L226/1000)</f>
        <v/>
      </c>
      <c r="O226" s="12" t="str">
        <f>IF(OR(H226="",K226="",M226=""),"",H226*K226*M226/1000)</f>
        <v/>
      </c>
    </row>
    <row r="227">
      <c r="N227" s="12" t="str">
        <f>IF(OR(H227="",K227="",L227=""),"",H227*K227*L227/1000)</f>
        <v/>
      </c>
      <c r="O227" s="12" t="str">
        <f>IF(OR(H227="",K227="",M227=""),"",H227*K227*M227/1000)</f>
        <v/>
      </c>
    </row>
    <row r="228">
      <c r="N228" s="12" t="str">
        <f>IF(OR(H228="",K228="",L228=""),"",H228*K228*L228/1000)</f>
        <v/>
      </c>
      <c r="O228" s="12" t="str">
        <f>IF(OR(H228="",K228="",M228=""),"",H228*K228*M228/1000)</f>
        <v/>
      </c>
    </row>
    <row r="229">
      <c r="N229" s="12" t="str">
        <f>IF(OR(H229="",K229="",L229=""),"",H229*K229*L229/1000)</f>
        <v/>
      </c>
      <c r="O229" s="12" t="str">
        <f>IF(OR(H229="",K229="",M229=""),"",H229*K229*M229/1000)</f>
        <v/>
      </c>
    </row>
    <row r="230">
      <c r="N230" s="12" t="str">
        <f>IF(OR(H230="",K230="",L230=""),"",H230*K230*L230/1000)</f>
        <v/>
      </c>
      <c r="O230" s="12" t="str">
        <f>IF(OR(H230="",K230="",M230=""),"",H230*K230*M230/1000)</f>
        <v/>
      </c>
    </row>
    <row r="231">
      <c r="N231" s="12" t="str">
        <f>IF(OR(H231="",K231="",L231=""),"",H231*K231*L231/1000)</f>
        <v/>
      </c>
      <c r="O231" s="12" t="str">
        <f>IF(OR(H231="",K231="",M231=""),"",H231*K231*M231/1000)</f>
        <v/>
      </c>
    </row>
    <row r="232">
      <c r="N232" s="12" t="str">
        <f>IF(OR(H232="",K232="",L232=""),"",H232*K232*L232/1000)</f>
        <v/>
      </c>
      <c r="O232" s="12" t="str">
        <f>IF(OR(H232="",K232="",M232=""),"",H232*K232*M232/1000)</f>
        <v/>
      </c>
    </row>
    <row r="233">
      <c r="N233" s="12" t="str">
        <f>IF(OR(H233="",K233="",L233=""),"",H233*K233*L233/1000)</f>
        <v/>
      </c>
      <c r="O233" s="12" t="str">
        <f>IF(OR(H233="",K233="",M233=""),"",H233*K233*M233/1000)</f>
        <v/>
      </c>
    </row>
    <row r="234">
      <c r="N234" s="12" t="str">
        <f>IF(OR(H234="",K234="",L234=""),"",H234*K234*L234/1000)</f>
        <v/>
      </c>
      <c r="O234" s="12" t="str">
        <f>IF(OR(H234="",K234="",M234=""),"",H234*K234*M234/1000)</f>
        <v/>
      </c>
    </row>
    <row r="235">
      <c r="N235" s="12" t="str">
        <f>IF(OR(H235="",K235="",L235=""),"",H235*K235*L235/1000)</f>
        <v/>
      </c>
      <c r="O235" s="12" t="str">
        <f>IF(OR(H235="",K235="",M235=""),"",H235*K235*M235/1000)</f>
        <v/>
      </c>
    </row>
    <row r="236">
      <c r="N236" s="12" t="str">
        <f>IF(OR(H236="",K236="",L236=""),"",H236*K236*L236/1000)</f>
        <v/>
      </c>
      <c r="O236" s="12" t="str">
        <f>IF(OR(H236="",K236="",M236=""),"",H236*K236*M236/1000)</f>
        <v/>
      </c>
    </row>
    <row r="237">
      <c r="N237" s="12" t="str">
        <f>IF(OR(H237="",K237="",L237=""),"",H237*K237*L237/1000)</f>
        <v/>
      </c>
      <c r="O237" s="12" t="str">
        <f>IF(OR(H237="",K237="",M237=""),"",H237*K237*M237/1000)</f>
        <v/>
      </c>
    </row>
    <row r="238">
      <c r="N238" s="12" t="str">
        <f>IF(OR(H238="",K238="",L238=""),"",H238*K238*L238/1000)</f>
        <v/>
      </c>
      <c r="O238" s="12" t="str">
        <f>IF(OR(H238="",K238="",M238=""),"",H238*K238*M238/1000)</f>
        <v/>
      </c>
    </row>
    <row r="239">
      <c r="N239" s="12" t="str">
        <f>IF(OR(H239="",K239="",L239=""),"",H239*K239*L239/1000)</f>
        <v/>
      </c>
      <c r="O239" s="12" t="str">
        <f>IF(OR(H239="",K239="",M239=""),"",H239*K239*M239/1000)</f>
        <v/>
      </c>
    </row>
    <row r="240">
      <c r="N240" s="12" t="str">
        <f>IF(OR(H240="",K240="",L240=""),"",H240*K240*L240/1000)</f>
        <v/>
      </c>
      <c r="O240" s="12" t="str">
        <f>IF(OR(H240="",K240="",M240=""),"",H240*K240*M240/1000)</f>
        <v/>
      </c>
    </row>
    <row r="241">
      <c r="N241" s="12" t="str">
        <f>IF(OR(H241="",K241="",L241=""),"",H241*K241*L241/1000)</f>
        <v/>
      </c>
      <c r="O241" s="12" t="str">
        <f>IF(OR(H241="",K241="",M241=""),"",H241*K241*M241/1000)</f>
        <v/>
      </c>
    </row>
    <row r="242">
      <c r="N242" s="12" t="str">
        <f>IF(OR(H242="",K242="",L242=""),"",H242*K242*L242/1000)</f>
        <v/>
      </c>
      <c r="O242" s="12" t="str">
        <f>IF(OR(H242="",K242="",M242=""),"",H242*K242*M242/1000)</f>
        <v/>
      </c>
    </row>
    <row r="243">
      <c r="N243" s="12" t="str">
        <f>IF(OR(H243="",K243="",L243=""),"",H243*K243*L243/1000)</f>
        <v/>
      </c>
      <c r="O243" s="12" t="str">
        <f>IF(OR(H243="",K243="",M243=""),"",H243*K243*M243/1000)</f>
        <v/>
      </c>
    </row>
    <row r="244">
      <c r="N244" s="12" t="str">
        <f>IF(OR(H244="",K244="",L244=""),"",H244*K244*L244/1000)</f>
        <v/>
      </c>
      <c r="O244" s="12" t="str">
        <f>IF(OR(H244="",K244="",M244=""),"",H244*K244*M244/1000)</f>
        <v/>
      </c>
    </row>
    <row r="245">
      <c r="N245" s="12" t="str">
        <f>IF(OR(H245="",K245="",L245=""),"",H245*K245*L245/1000)</f>
        <v/>
      </c>
      <c r="O245" s="12" t="str">
        <f>IF(OR(H245="",K245="",M245=""),"",H245*K245*M245/1000)</f>
        <v/>
      </c>
    </row>
    <row r="246">
      <c r="N246" s="12" t="str">
        <f>IF(OR(H246="",K246="",L246=""),"",H246*K246*L246/1000)</f>
        <v/>
      </c>
      <c r="O246" s="12" t="str">
        <f>IF(OR(H246="",K246="",M246=""),"",H246*K246*M246/1000)</f>
        <v/>
      </c>
    </row>
    <row r="247">
      <c r="N247" s="12" t="str">
        <f>IF(OR(H247="",K247="",L247=""),"",H247*K247*L247/1000)</f>
        <v/>
      </c>
      <c r="O247" s="12" t="str">
        <f>IF(OR(H247="",K247="",M247=""),"",H247*K247*M247/1000)</f>
        <v/>
      </c>
    </row>
    <row r="248">
      <c r="N248" s="12" t="str">
        <f>IF(OR(H248="",K248="",L248=""),"",H248*K248*L248/1000)</f>
        <v/>
      </c>
      <c r="O248" s="12" t="str">
        <f>IF(OR(H248="",K248="",M248=""),"",H248*K248*M248/1000)</f>
        <v/>
      </c>
    </row>
    <row r="249">
      <c r="N249" s="12" t="str">
        <f>IF(OR(H249="",K249="",L249=""),"",H249*K249*L249/1000)</f>
        <v/>
      </c>
      <c r="O249" s="12" t="str">
        <f>IF(OR(H249="",K249="",M249=""),"",H249*K249*M249/1000)</f>
        <v/>
      </c>
    </row>
    <row r="250">
      <c r="N250" s="12" t="str">
        <f>IF(OR(H250="",K250="",L250=""),"",H250*K250*L250/1000)</f>
        <v/>
      </c>
      <c r="O250" s="12" t="str">
        <f>IF(OR(H250="",K250="",M250=""),"",H250*K250*M250/1000)</f>
        <v/>
      </c>
    </row>
    <row r="251">
      <c r="N251" s="12" t="str">
        <f>IF(OR(H251="",K251="",L251=""),"",H251*K251*L251/1000)</f>
        <v/>
      </c>
      <c r="O251" s="12" t="str">
        <f>IF(OR(H251="",K251="",M251=""),"",H251*K251*M251/1000)</f>
        <v/>
      </c>
    </row>
    <row r="252">
      <c r="N252" s="12" t="str">
        <f>IF(OR(H252="",K252="",L252=""),"",H252*K252*L252/1000)</f>
        <v/>
      </c>
      <c r="O252" s="12" t="str">
        <f>IF(OR(H252="",K252="",M252=""),"",H252*K252*M252/1000)</f>
        <v/>
      </c>
    </row>
    <row r="253">
      <c r="N253" s="12" t="str">
        <f>IF(OR(H253="",K253="",L253=""),"",H253*K253*L253/1000)</f>
        <v/>
      </c>
      <c r="O253" s="12" t="str">
        <f>IF(OR(H253="",K253="",M253=""),"",H253*K253*M253/1000)</f>
        <v/>
      </c>
    </row>
    <row r="254">
      <c r="N254" s="12" t="str">
        <f>IF(OR(H254="",K254="",L254=""),"",H254*K254*L254/1000)</f>
        <v/>
      </c>
      <c r="O254" s="12" t="str">
        <f>IF(OR(H254="",K254="",M254=""),"",H254*K254*M254/1000)</f>
        <v/>
      </c>
    </row>
    <row r="255">
      <c r="N255" s="12" t="str">
        <f>IF(OR(H255="",K255="",L255=""),"",H255*K255*L255/1000)</f>
        <v/>
      </c>
      <c r="O255" s="12" t="str">
        <f>IF(OR(H255="",K255="",M255=""),"",H255*K255*M255/1000)</f>
        <v/>
      </c>
    </row>
    <row r="256">
      <c r="N256" s="12" t="str">
        <f>IF(OR(H256="",K256="",L256=""),"",H256*K256*L256/1000)</f>
        <v/>
      </c>
      <c r="O256" s="12" t="str">
        <f>IF(OR(H256="",K256="",M256=""),"",H256*K256*M256/1000)</f>
        <v/>
      </c>
    </row>
    <row r="257">
      <c r="N257" s="12" t="str">
        <f>IF(OR(H257="",K257="",L257=""),"",H257*K257*L257/1000)</f>
        <v/>
      </c>
      <c r="O257" s="12" t="str">
        <f>IF(OR(H257="",K257="",M257=""),"",H257*K257*M257/1000)</f>
        <v/>
      </c>
    </row>
    <row r="258">
      <c r="N258" s="12" t="str">
        <f>IF(OR(H258="",K258="",L258=""),"",H258*K258*L258/1000)</f>
        <v/>
      </c>
      <c r="O258" s="12" t="str">
        <f>IF(OR(H258="",K258="",M258=""),"",H258*K258*M258/1000)</f>
        <v/>
      </c>
    </row>
    <row r="259">
      <c r="N259" s="12" t="str">
        <f>IF(OR(H259="",K259="",L259=""),"",H259*K259*L259/1000)</f>
        <v/>
      </c>
      <c r="O259" s="12" t="str">
        <f>IF(OR(H259="",K259="",M259=""),"",H259*K259*M259/1000)</f>
        <v/>
      </c>
    </row>
    <row r="260">
      <c r="N260" s="12" t="str">
        <f>IF(OR(H260="",K260="",L260=""),"",H260*K260*L260/1000)</f>
        <v/>
      </c>
      <c r="O260" s="12" t="str">
        <f>IF(OR(H260="",K260="",M260=""),"",H260*K260*M260/1000)</f>
        <v/>
      </c>
    </row>
    <row r="261">
      <c r="N261" s="12" t="str">
        <f>IF(OR(H261="",K261="",L261=""),"",H261*K261*L261/1000)</f>
        <v/>
      </c>
      <c r="O261" s="12" t="str">
        <f>IF(OR(H261="",K261="",M261=""),"",H261*K261*M261/1000)</f>
        <v/>
      </c>
    </row>
    <row r="262">
      <c r="N262" s="12" t="str">
        <f>IF(OR(H262="",K262="",L262=""),"",H262*K262*L262/1000)</f>
        <v/>
      </c>
      <c r="O262" s="12" t="str">
        <f>IF(OR(H262="",K262="",M262=""),"",H262*K262*M262/1000)</f>
        <v/>
      </c>
    </row>
    <row r="263">
      <c r="N263" s="12" t="str">
        <f>IF(OR(H263="",K263="",L263=""),"",H263*K263*L263/1000)</f>
        <v/>
      </c>
      <c r="O263" s="12" t="str">
        <f>IF(OR(H263="",K263="",M263=""),"",H263*K263*M263/1000)</f>
        <v/>
      </c>
    </row>
    <row r="264">
      <c r="N264" s="12" t="str">
        <f>IF(OR(H264="",K264="",L264=""),"",H264*K264*L264/1000)</f>
        <v/>
      </c>
      <c r="O264" s="12" t="str">
        <f>IF(OR(H264="",K264="",M264=""),"",H264*K264*M264/1000)</f>
        <v/>
      </c>
    </row>
    <row r="265">
      <c r="N265" s="12" t="str">
        <f>IF(OR(H265="",K265="",L265=""),"",H265*K265*L265/1000)</f>
        <v/>
      </c>
      <c r="O265" s="12" t="str">
        <f>IF(OR(H265="",K265="",M265=""),"",H265*K265*M265/1000)</f>
        <v/>
      </c>
    </row>
    <row r="266">
      <c r="N266" s="12" t="str">
        <f>IF(OR(H266="",K266="",L266=""),"",H266*K266*L266/1000)</f>
        <v/>
      </c>
      <c r="O266" s="12" t="str">
        <f>IF(OR(H266="",K266="",M266=""),"",H266*K266*M266/1000)</f>
        <v/>
      </c>
    </row>
    <row r="267">
      <c r="N267" s="12" t="str">
        <f>IF(OR(H267="",K267="",L267=""),"",H267*K267*L267/1000)</f>
        <v/>
      </c>
      <c r="O267" s="12" t="str">
        <f>IF(OR(H267="",K267="",M267=""),"",H267*K267*M267/1000)</f>
        <v/>
      </c>
    </row>
    <row r="268">
      <c r="N268" s="12" t="str">
        <f>IF(OR(H268="",K268="",L268=""),"",H268*K268*L268/1000)</f>
        <v/>
      </c>
      <c r="O268" s="12" t="str">
        <f>IF(OR(H268="",K268="",M268=""),"",H268*K268*M268/1000)</f>
        <v/>
      </c>
    </row>
    <row r="269">
      <c r="N269" s="12" t="str">
        <f>IF(OR(H269="",K269="",L269=""),"",H269*K269*L269/1000)</f>
        <v/>
      </c>
      <c r="O269" s="12" t="str">
        <f>IF(OR(H269="",K269="",M269=""),"",H269*K269*M269/1000)</f>
        <v/>
      </c>
    </row>
    <row r="270">
      <c r="N270" s="12" t="str">
        <f>IF(OR(H270="",K270="",L270=""),"",H270*K270*L270/1000)</f>
        <v/>
      </c>
      <c r="O270" s="12" t="str">
        <f>IF(OR(H270="",K270="",M270=""),"",H270*K270*M270/1000)</f>
        <v/>
      </c>
    </row>
    <row r="271">
      <c r="N271" s="12" t="str">
        <f>IF(OR(H271="",K271="",L271=""),"",H271*K271*L271/1000)</f>
        <v/>
      </c>
      <c r="O271" s="12" t="str">
        <f>IF(OR(H271="",K271="",M271=""),"",H271*K271*M271/1000)</f>
        <v/>
      </c>
    </row>
    <row r="272">
      <c r="N272" s="12" t="str">
        <f>IF(OR(H272="",K272="",L272=""),"",H272*K272*L272/1000)</f>
        <v/>
      </c>
      <c r="O272" s="12" t="str">
        <f>IF(OR(H272="",K272="",M272=""),"",H272*K272*M272/1000)</f>
        <v/>
      </c>
    </row>
    <row r="273">
      <c r="N273" s="12" t="str">
        <f>IF(OR(H273="",K273="",L273=""),"",H273*K273*L273/1000)</f>
        <v/>
      </c>
      <c r="O273" s="12" t="str">
        <f>IF(OR(H273="",K273="",M273=""),"",H273*K273*M273/1000)</f>
        <v/>
      </c>
    </row>
    <row r="274">
      <c r="N274" s="12" t="str">
        <f>IF(OR(H274="",K274="",L274=""),"",H274*K274*L274/1000)</f>
        <v/>
      </c>
      <c r="O274" s="12" t="str">
        <f>IF(OR(H274="",K274="",M274=""),"",H274*K274*M274/1000)</f>
        <v/>
      </c>
    </row>
    <row r="275">
      <c r="N275" s="12" t="str">
        <f>IF(OR(H275="",K275="",L275=""),"",H275*K275*L275/1000)</f>
        <v/>
      </c>
      <c r="O275" s="12" t="str">
        <f>IF(OR(H275="",K275="",M275=""),"",H275*K275*M275/1000)</f>
        <v/>
      </c>
    </row>
    <row r="276">
      <c r="N276" s="12" t="str">
        <f>IF(OR(H276="",K276="",L276=""),"",H276*K276*L276/1000)</f>
        <v/>
      </c>
      <c r="O276" s="12" t="str">
        <f>IF(OR(H276="",K276="",M276=""),"",H276*K276*M276/1000)</f>
        <v/>
      </c>
    </row>
    <row r="277">
      <c r="N277" s="12" t="str">
        <f>IF(OR(H277="",K277="",L277=""),"",H277*K277*L277/1000)</f>
        <v/>
      </c>
      <c r="O277" s="12" t="str">
        <f>IF(OR(H277="",K277="",M277=""),"",H277*K277*M277/1000)</f>
        <v/>
      </c>
    </row>
    <row r="278">
      <c r="N278" s="12" t="str">
        <f>IF(OR(H278="",K278="",L278=""),"",H278*K278*L278/1000)</f>
        <v/>
      </c>
      <c r="O278" s="12" t="str">
        <f>IF(OR(H278="",K278="",M278=""),"",H278*K278*M278/1000)</f>
        <v/>
      </c>
    </row>
    <row r="279">
      <c r="N279" s="12" t="str">
        <f>IF(OR(H279="",K279="",L279=""),"",H279*K279*L279/1000)</f>
        <v/>
      </c>
      <c r="O279" s="12" t="str">
        <f>IF(OR(H279="",K279="",M279=""),"",H279*K279*M279/1000)</f>
        <v/>
      </c>
    </row>
    <row r="280">
      <c r="N280" s="12" t="str">
        <f>IF(OR(H280="",K280="",L280=""),"",H280*K280*L280/1000)</f>
        <v/>
      </c>
      <c r="O280" s="12" t="str">
        <f>IF(OR(H280="",K280="",M280=""),"",H280*K280*M280/1000)</f>
        <v/>
      </c>
    </row>
    <row r="281">
      <c r="N281" s="12" t="str">
        <f>IF(OR(H281="",K281="",L281=""),"",H281*K281*L281/1000)</f>
        <v/>
      </c>
      <c r="O281" s="12" t="str">
        <f>IF(OR(H281="",K281="",M281=""),"",H281*K281*M281/1000)</f>
        <v/>
      </c>
    </row>
    <row r="282">
      <c r="N282" s="12" t="str">
        <f>IF(OR(H282="",K282="",L282=""),"",H282*K282*L282/1000)</f>
        <v/>
      </c>
      <c r="O282" s="12" t="str">
        <f>IF(OR(H282="",K282="",M282=""),"",H282*K282*M282/1000)</f>
        <v/>
      </c>
    </row>
    <row r="283">
      <c r="N283" s="12" t="str">
        <f>IF(OR(H283="",K283="",L283=""),"",H283*K283*L283/1000)</f>
        <v/>
      </c>
      <c r="O283" s="12" t="str">
        <f>IF(OR(H283="",K283="",M283=""),"",H283*K283*M283/1000)</f>
        <v/>
      </c>
    </row>
    <row r="284">
      <c r="N284" s="12" t="str">
        <f>IF(OR(H284="",K284="",L284=""),"",H284*K284*L284/1000)</f>
        <v/>
      </c>
      <c r="O284" s="12" t="str">
        <f>IF(OR(H284="",K284="",M284=""),"",H284*K284*M284/1000)</f>
        <v/>
      </c>
    </row>
    <row r="285">
      <c r="N285" s="12" t="str">
        <f>IF(OR(H285="",K285="",L285=""),"",H285*K285*L285/1000)</f>
        <v/>
      </c>
      <c r="O285" s="12" t="str">
        <f>IF(OR(H285="",K285="",M285=""),"",H285*K285*M285/1000)</f>
        <v/>
      </c>
    </row>
    <row r="286">
      <c r="N286" s="12" t="str">
        <f>IF(OR(H286="",K286="",L286=""),"",H286*K286*L286/1000)</f>
        <v/>
      </c>
      <c r="O286" s="12" t="str">
        <f>IF(OR(H286="",K286="",M286=""),"",H286*K286*M286/1000)</f>
        <v/>
      </c>
    </row>
    <row r="287">
      <c r="N287" s="12" t="str">
        <f>IF(OR(H287="",K287="",L287=""),"",H287*K287*L287/1000)</f>
        <v/>
      </c>
      <c r="O287" s="12" t="str">
        <f>IF(OR(H287="",K287="",M287=""),"",H287*K287*M287/1000)</f>
        <v/>
      </c>
    </row>
    <row r="288">
      <c r="N288" s="12" t="str">
        <f>IF(OR(H288="",K288="",L288=""),"",H288*K288*L288/1000)</f>
        <v/>
      </c>
      <c r="O288" s="12" t="str">
        <f>IF(OR(H288="",K288="",M288=""),"",H288*K288*M288/1000)</f>
        <v/>
      </c>
    </row>
    <row r="289">
      <c r="N289" s="12" t="str">
        <f>IF(OR(H289="",K289="",L289=""),"",H289*K289*L289/1000)</f>
        <v/>
      </c>
      <c r="O289" s="12" t="str">
        <f>IF(OR(H289="",K289="",M289=""),"",H289*K289*M289/1000)</f>
        <v/>
      </c>
    </row>
    <row r="290">
      <c r="N290" s="12" t="str">
        <f>IF(OR(H290="",K290="",L290=""),"",H290*K290*L290/1000)</f>
        <v/>
      </c>
      <c r="O290" s="12" t="str">
        <f>IF(OR(H290="",K290="",M290=""),"",H290*K290*M290/1000)</f>
        <v/>
      </c>
    </row>
    <row r="291">
      <c r="N291" s="12" t="str">
        <f>IF(OR(H291="",K291="",L291=""),"",H291*K291*L291/1000)</f>
        <v/>
      </c>
      <c r="O291" s="12" t="str">
        <f>IF(OR(H291="",K291="",M291=""),"",H291*K291*M291/1000)</f>
        <v/>
      </c>
    </row>
    <row r="292">
      <c r="N292" s="12" t="str">
        <f>IF(OR(H292="",K292="",L292=""),"",H292*K292*L292/1000)</f>
        <v/>
      </c>
      <c r="O292" s="12" t="str">
        <f>IF(OR(H292="",K292="",M292=""),"",H292*K292*M292/1000)</f>
        <v/>
      </c>
    </row>
    <row r="293">
      <c r="N293" s="12" t="str">
        <f>IF(OR(H293="",K293="",L293=""),"",H293*K293*L293/1000)</f>
        <v/>
      </c>
      <c r="O293" s="12" t="str">
        <f>IF(OR(H293="",K293="",M293=""),"",H293*K293*M293/1000)</f>
        <v/>
      </c>
    </row>
    <row r="294">
      <c r="N294" s="12" t="str">
        <f>IF(OR(H294="",K294="",L294=""),"",H294*K294*L294/1000)</f>
        <v/>
      </c>
      <c r="O294" s="12" t="str">
        <f>IF(OR(H294="",K294="",M294=""),"",H294*K294*M294/1000)</f>
        <v/>
      </c>
    </row>
    <row r="295">
      <c r="N295" s="12" t="str">
        <f>IF(OR(H295="",K295="",L295=""),"",H295*K295*L295/1000)</f>
        <v/>
      </c>
      <c r="O295" s="12" t="str">
        <f>IF(OR(H295="",K295="",M295=""),"",H295*K295*M295/1000)</f>
        <v/>
      </c>
    </row>
    <row r="296">
      <c r="N296" s="12" t="str">
        <f>IF(OR(H296="",K296="",L296=""),"",H296*K296*L296/1000)</f>
        <v/>
      </c>
      <c r="O296" s="12" t="str">
        <f>IF(OR(H296="",K296="",M296=""),"",H296*K296*M296/1000)</f>
        <v/>
      </c>
    </row>
    <row r="297">
      <c r="N297" s="12" t="str">
        <f>IF(OR(H297="",K297="",L297=""),"",H297*K297*L297/1000)</f>
        <v/>
      </c>
      <c r="O297" s="12" t="str">
        <f>IF(OR(H297="",K297="",M297=""),"",H297*K297*M297/1000)</f>
        <v/>
      </c>
    </row>
    <row r="298">
      <c r="N298" s="12" t="str">
        <f>IF(OR(H298="",K298="",L298=""),"",H298*K298*L298/1000)</f>
        <v/>
      </c>
      <c r="O298" s="12" t="str">
        <f>IF(OR(H298="",K298="",M298=""),"",H298*K298*M298/1000)</f>
        <v/>
      </c>
    </row>
    <row r="299">
      <c r="N299" s="12" t="str">
        <f>IF(OR(H299="",K299="",L299=""),"",H299*K299*L299/1000)</f>
        <v/>
      </c>
      <c r="O299" s="12" t="str">
        <f>IF(OR(H299="",K299="",M299=""),"",H299*K299*M299/1000)</f>
        <v/>
      </c>
    </row>
    <row r="300">
      <c r="N300" s="12" t="str">
        <f>IF(OR(H300="",K300="",L300=""),"",H300*K300*L300/1000)</f>
        <v/>
      </c>
      <c r="O300" s="12" t="str">
        <f>IF(OR(H300="",K300="",M300=""),"",H300*K300*M300/1000)</f>
        <v/>
      </c>
    </row>
    <row r="301">
      <c r="N301" s="12" t="str">
        <f>IF(OR(H301="",K301="",L301=""),"",H301*K301*L301/1000)</f>
        <v/>
      </c>
      <c r="O301" s="12" t="str">
        <f>IF(OR(H301="",K301="",M301=""),"",H301*K301*M301/1000)</f>
        <v/>
      </c>
    </row>
    <row r="302">
      <c r="N302" s="12" t="str">
        <f>IF(OR(H302="",K302="",L302=""),"",H302*K302*L302/1000)</f>
        <v/>
      </c>
      <c r="O302" s="12" t="str">
        <f>IF(OR(H302="",K302="",M302=""),"",H302*K302*M302/1000)</f>
        <v/>
      </c>
    </row>
    <row r="303">
      <c r="N303" s="12" t="str">
        <f>IF(OR(H303="",K303="",L303=""),"",H303*K303*L303/1000)</f>
        <v/>
      </c>
      <c r="O303" s="12" t="str">
        <f>IF(OR(H303="",K303="",M303=""),"",H303*K303*M303/1000)</f>
        <v/>
      </c>
    </row>
    <row r="304">
      <c r="N304" s="12" t="str">
        <f>IF(OR(H304="",K304="",L304=""),"",H304*K304*L304/1000)</f>
        <v/>
      </c>
      <c r="O304" s="12" t="str">
        <f>IF(OR(H304="",K304="",M304=""),"",H304*K304*M304/1000)</f>
        <v/>
      </c>
    </row>
    <row r="305">
      <c r="N305" s="12" t="str">
        <f>IF(OR(H305="",K305="",L305=""),"",H305*K305*L305/1000)</f>
        <v/>
      </c>
      <c r="O305" s="12" t="str">
        <f>IF(OR(H305="",K305="",M305=""),"",H305*K305*M305/1000)</f>
        <v/>
      </c>
    </row>
    <row r="306">
      <c r="N306" s="12" t="str">
        <f>IF(OR(H306="",K306="",L306=""),"",H306*K306*L306/1000)</f>
        <v/>
      </c>
      <c r="O306" s="12" t="str">
        <f>IF(OR(H306="",K306="",M306=""),"",H306*K306*M306/1000)</f>
        <v/>
      </c>
    </row>
    <row r="307">
      <c r="N307" s="12" t="str">
        <f>IF(OR(H307="",K307="",L307=""),"",H307*K307*L307/1000)</f>
        <v/>
      </c>
      <c r="O307" s="12" t="str">
        <f>IF(OR(H307="",K307="",M307=""),"",H307*K307*M307/1000)</f>
        <v/>
      </c>
    </row>
    <row r="308">
      <c r="N308" s="12" t="str">
        <f>IF(OR(H308="",K308="",L308=""),"",H308*K308*L308/1000)</f>
        <v/>
      </c>
      <c r="O308" s="12" t="str">
        <f>IF(OR(H308="",K308="",M308=""),"",H308*K308*M308/1000)</f>
        <v/>
      </c>
    </row>
    <row r="309">
      <c r="N309" s="12" t="str">
        <f>IF(OR(H309="",K309="",L309=""),"",H309*K309*L309/1000)</f>
        <v/>
      </c>
      <c r="O309" s="12" t="str">
        <f>IF(OR(H309="",K309="",M309=""),"",H309*K309*M309/1000)</f>
        <v/>
      </c>
    </row>
    <row r="310">
      <c r="N310" s="12" t="str">
        <f>IF(OR(H310="",K310="",L310=""),"",H310*K310*L310/1000)</f>
        <v/>
      </c>
      <c r="O310" s="12" t="str">
        <f>IF(OR(H310="",K310="",M310=""),"",H310*K310*M310/1000)</f>
        <v/>
      </c>
    </row>
    <row r="311">
      <c r="N311" s="12" t="str">
        <f>IF(OR(H311="",K311="",L311=""),"",H311*K311*L311/1000)</f>
        <v/>
      </c>
      <c r="O311" s="12" t="str">
        <f>IF(OR(H311="",K311="",M311=""),"",H311*K311*M311/1000)</f>
        <v/>
      </c>
    </row>
    <row r="312">
      <c r="N312" s="12" t="str">
        <f>IF(OR(H312="",K312="",L312=""),"",H312*K312*L312/1000)</f>
        <v/>
      </c>
      <c r="O312" s="12" t="str">
        <f>IF(OR(H312="",K312="",M312=""),"",H312*K312*M312/1000)</f>
        <v/>
      </c>
    </row>
    <row r="313">
      <c r="N313" s="12" t="str">
        <f>IF(OR(H313="",K313="",L313=""),"",H313*K313*L313/1000)</f>
        <v/>
      </c>
      <c r="O313" s="12" t="str">
        <f>IF(OR(H313="",K313="",M313=""),"",H313*K313*M313/1000)</f>
        <v/>
      </c>
    </row>
    <row r="314">
      <c r="N314" s="12" t="str">
        <f>IF(OR(H314="",K314="",L314=""),"",H314*K314*L314/1000)</f>
        <v/>
      </c>
      <c r="O314" s="12" t="str">
        <f>IF(OR(H314="",K314="",M314=""),"",H314*K314*M314/1000)</f>
        <v/>
      </c>
    </row>
    <row r="315">
      <c r="N315" s="12" t="str">
        <f>IF(OR(H315="",K315="",L315=""),"",H315*K315*L315/1000)</f>
        <v/>
      </c>
      <c r="O315" s="12" t="str">
        <f>IF(OR(H315="",K315="",M315=""),"",H315*K315*M315/1000)</f>
        <v/>
      </c>
    </row>
    <row r="316">
      <c r="N316" s="12" t="str">
        <f>IF(OR(H316="",K316="",L316=""),"",H316*K316*L316/1000)</f>
        <v/>
      </c>
      <c r="O316" s="12" t="str">
        <f>IF(OR(H316="",K316="",M316=""),"",H316*K316*M316/1000)</f>
        <v/>
      </c>
    </row>
    <row r="317">
      <c r="N317" s="12" t="str">
        <f>IF(OR(H317="",K317="",L317=""),"",H317*K317*L317/1000)</f>
        <v/>
      </c>
      <c r="O317" s="12" t="str">
        <f>IF(OR(H317="",K317="",M317=""),"",H317*K317*M317/1000)</f>
        <v/>
      </c>
    </row>
    <row r="318">
      <c r="N318" s="12" t="str">
        <f>IF(OR(H318="",K318="",L318=""),"",H318*K318*L318/1000)</f>
        <v/>
      </c>
      <c r="O318" s="12" t="str">
        <f>IF(OR(H318="",K318="",M318=""),"",H318*K318*M318/1000)</f>
        <v/>
      </c>
    </row>
    <row r="319">
      <c r="N319" s="12" t="str">
        <f>IF(OR(H319="",K319="",L319=""),"",H319*K319*L319/1000)</f>
        <v/>
      </c>
      <c r="O319" s="12" t="str">
        <f>IF(OR(H319="",K319="",M319=""),"",H319*K319*M319/1000)</f>
        <v/>
      </c>
    </row>
    <row r="320">
      <c r="N320" s="12" t="str">
        <f>IF(OR(H320="",K320="",L320=""),"",H320*K320*L320/1000)</f>
        <v/>
      </c>
      <c r="O320" s="12" t="str">
        <f>IF(OR(H320="",K320="",M320=""),"",H320*K320*M320/1000)</f>
        <v/>
      </c>
    </row>
    <row r="321">
      <c r="N321" s="12" t="str">
        <f>IF(OR(H321="",K321="",L321=""),"",H321*K321*L321/1000)</f>
        <v/>
      </c>
      <c r="O321" s="12" t="str">
        <f>IF(OR(H321="",K321="",M321=""),"",H321*K321*M321/1000)</f>
        <v/>
      </c>
    </row>
    <row r="322">
      <c r="N322" s="12" t="str">
        <f>IF(OR(H322="",K322="",L322=""),"",H322*K322*L322/1000)</f>
        <v/>
      </c>
      <c r="O322" s="12" t="str">
        <f>IF(OR(H322="",K322="",M322=""),"",H322*K322*M322/1000)</f>
        <v/>
      </c>
    </row>
    <row r="323">
      <c r="N323" s="12" t="str">
        <f>IF(OR(H323="",K323="",L323=""),"",H323*K323*L323/1000)</f>
        <v/>
      </c>
      <c r="O323" s="12" t="str">
        <f>IF(OR(H323="",K323="",M323=""),"",H323*K323*M323/1000)</f>
        <v/>
      </c>
    </row>
    <row r="324">
      <c r="N324" s="12" t="str">
        <f>IF(OR(H324="",K324="",L324=""),"",H324*K324*L324/1000)</f>
        <v/>
      </c>
      <c r="O324" s="12" t="str">
        <f>IF(OR(H324="",K324="",M324=""),"",H324*K324*M324/1000)</f>
        <v/>
      </c>
    </row>
    <row r="325">
      <c r="N325" s="12" t="str">
        <f>IF(OR(H325="",K325="",L325=""),"",H325*K325*L325/1000)</f>
        <v/>
      </c>
      <c r="O325" s="12" t="str">
        <f>IF(OR(H325="",K325="",M325=""),"",H325*K325*M325/1000)</f>
        <v/>
      </c>
    </row>
    <row r="326">
      <c r="N326" s="12" t="str">
        <f>IF(OR(H326="",K326="",L326=""),"",H326*K326*L326/1000)</f>
        <v/>
      </c>
      <c r="O326" s="12" t="str">
        <f>IF(OR(H326="",K326="",M326=""),"",H326*K326*M326/1000)</f>
        <v/>
      </c>
    </row>
    <row r="327">
      <c r="N327" s="12" t="str">
        <f>IF(OR(H327="",K327="",L327=""),"",H327*K327*L327/1000)</f>
        <v/>
      </c>
      <c r="O327" s="12" t="str">
        <f>IF(OR(H327="",K327="",M327=""),"",H327*K327*M327/1000)</f>
        <v/>
      </c>
    </row>
    <row r="328">
      <c r="N328" s="12" t="str">
        <f>IF(OR(H328="",K328="",L328=""),"",H328*K328*L328/1000)</f>
        <v/>
      </c>
      <c r="O328" s="12" t="str">
        <f>IF(OR(H328="",K328="",M328=""),"",H328*K328*M328/1000)</f>
        <v/>
      </c>
    </row>
    <row r="329">
      <c r="N329" s="12" t="str">
        <f>IF(OR(H329="",K329="",L329=""),"",H329*K329*L329/1000)</f>
        <v/>
      </c>
      <c r="O329" s="12" t="str">
        <f>IF(OR(H329="",K329="",M329=""),"",H329*K329*M329/1000)</f>
        <v/>
      </c>
    </row>
    <row r="330">
      <c r="N330" s="12" t="str">
        <f>IF(OR(H330="",K330="",L330=""),"",H330*K330*L330/1000)</f>
        <v/>
      </c>
      <c r="O330" s="12" t="str">
        <f>IF(OR(H330="",K330="",M330=""),"",H330*K330*M330/1000)</f>
        <v/>
      </c>
    </row>
    <row r="331">
      <c r="N331" s="12" t="str">
        <f>IF(OR(H331="",K331="",L331=""),"",H331*K331*L331/1000)</f>
        <v/>
      </c>
      <c r="O331" s="12" t="str">
        <f>IF(OR(H331="",K331="",M331=""),"",H331*K331*M331/1000)</f>
        <v/>
      </c>
    </row>
    <row r="332">
      <c r="N332" s="12" t="str">
        <f>IF(OR(H332="",K332="",L332=""),"",H332*K332*L332/1000)</f>
        <v/>
      </c>
      <c r="O332" s="12" t="str">
        <f>IF(OR(H332="",K332="",M332=""),"",H332*K332*M332/1000)</f>
        <v/>
      </c>
    </row>
    <row r="333">
      <c r="N333" s="12" t="str">
        <f>IF(OR(H333="",K333="",L333=""),"",H333*K333*L333/1000)</f>
        <v/>
      </c>
      <c r="O333" s="12" t="str">
        <f>IF(OR(H333="",K333="",M333=""),"",H333*K333*M333/1000)</f>
        <v/>
      </c>
    </row>
    <row r="334">
      <c r="N334" s="12" t="str">
        <f>IF(OR(H334="",K334="",L334=""),"",H334*K334*L334/1000)</f>
        <v/>
      </c>
      <c r="O334" s="12" t="str">
        <f>IF(OR(H334="",K334="",M334=""),"",H334*K334*M334/1000)</f>
        <v/>
      </c>
    </row>
    <row r="335">
      <c r="N335" s="12" t="str">
        <f>IF(OR(H335="",K335="",L335=""),"",H335*K335*L335/1000)</f>
        <v/>
      </c>
      <c r="O335" s="12" t="str">
        <f>IF(OR(H335="",K335="",M335=""),"",H335*K335*M335/1000)</f>
        <v/>
      </c>
    </row>
    <row r="336">
      <c r="N336" s="12" t="str">
        <f>IF(OR(H336="",K336="",L336=""),"",H336*K336*L336/1000)</f>
        <v/>
      </c>
      <c r="O336" s="12" t="str">
        <f>IF(OR(H336="",K336="",M336=""),"",H336*K336*M336/1000)</f>
        <v/>
      </c>
    </row>
    <row r="337">
      <c r="N337" s="12" t="str">
        <f>IF(OR(H337="",K337="",L337=""),"",H337*K337*L337/1000)</f>
        <v/>
      </c>
      <c r="O337" s="12" t="str">
        <f>IF(OR(H337="",K337="",M337=""),"",H337*K337*M337/1000)</f>
        <v/>
      </c>
    </row>
    <row r="338">
      <c r="N338" s="12" t="str">
        <f>IF(OR(H338="",K338="",L338=""),"",H338*K338*L338/1000)</f>
        <v/>
      </c>
      <c r="O338" s="12" t="str">
        <f>IF(OR(H338="",K338="",M338=""),"",H338*K338*M338/1000)</f>
        <v/>
      </c>
    </row>
    <row r="339">
      <c r="N339" s="12" t="str">
        <f>IF(OR(H339="",K339="",L339=""),"",H339*K339*L339/1000)</f>
        <v/>
      </c>
      <c r="O339" s="12" t="str">
        <f>IF(OR(H339="",K339="",M339=""),"",H339*K339*M339/1000)</f>
        <v/>
      </c>
    </row>
    <row r="340">
      <c r="N340" s="12" t="str">
        <f>IF(OR(H340="",K340="",L340=""),"",H340*K340*L340/1000)</f>
        <v/>
      </c>
      <c r="O340" s="12" t="str">
        <f>IF(OR(H340="",K340="",M340=""),"",H340*K340*M340/1000)</f>
        <v/>
      </c>
    </row>
    <row r="341">
      <c r="N341" s="12" t="str">
        <f>IF(OR(H341="",K341="",L341=""),"",H341*K341*L341/1000)</f>
        <v/>
      </c>
      <c r="O341" s="12" t="str">
        <f>IF(OR(H341="",K341="",M341=""),"",H341*K341*M341/1000)</f>
        <v/>
      </c>
    </row>
    <row r="342">
      <c r="N342" s="12" t="str">
        <f>IF(OR(H342="",K342="",L342=""),"",H342*K342*L342/1000)</f>
        <v/>
      </c>
      <c r="O342" s="12" t="str">
        <f>IF(OR(H342="",K342="",M342=""),"",H342*K342*M342/1000)</f>
        <v/>
      </c>
    </row>
    <row r="343">
      <c r="N343" s="12" t="str">
        <f>IF(OR(H343="",K343="",L343=""),"",H343*K343*L343/1000)</f>
        <v/>
      </c>
      <c r="O343" s="12" t="str">
        <f>IF(OR(H343="",K343="",M343=""),"",H343*K343*M343/1000)</f>
        <v/>
      </c>
    </row>
    <row r="344">
      <c r="N344" s="12" t="str">
        <f>IF(OR(H344="",K344="",L344=""),"",H344*K344*L344/1000)</f>
        <v/>
      </c>
      <c r="O344" s="12" t="str">
        <f>IF(OR(H344="",K344="",M344=""),"",H344*K344*M344/1000)</f>
        <v/>
      </c>
    </row>
    <row r="345">
      <c r="N345" s="12" t="str">
        <f>IF(OR(H345="",K345="",L345=""),"",H345*K345*L345/1000)</f>
        <v/>
      </c>
      <c r="O345" s="12" t="str">
        <f>IF(OR(H345="",K345="",M345=""),"",H345*K345*M345/1000)</f>
        <v/>
      </c>
    </row>
    <row r="346">
      <c r="N346" s="12" t="str">
        <f>IF(OR(H346="",K346="",L346=""),"",H346*K346*L346/1000)</f>
        <v/>
      </c>
      <c r="O346" s="12" t="str">
        <f>IF(OR(H346="",K346="",M346=""),"",H346*K346*M346/1000)</f>
        <v/>
      </c>
    </row>
    <row r="347">
      <c r="N347" s="12" t="str">
        <f>IF(OR(H347="",K347="",L347=""),"",H347*K347*L347/1000)</f>
        <v/>
      </c>
      <c r="O347" s="12" t="str">
        <f>IF(OR(H347="",K347="",M347=""),"",H347*K347*M347/1000)</f>
        <v/>
      </c>
    </row>
    <row r="348">
      <c r="N348" s="12" t="str">
        <f>IF(OR(H348="",K348="",L348=""),"",H348*K348*L348/1000)</f>
        <v/>
      </c>
      <c r="O348" s="12" t="str">
        <f>IF(OR(H348="",K348="",M348=""),"",H348*K348*M348/1000)</f>
        <v/>
      </c>
    </row>
    <row r="349">
      <c r="N349" s="12" t="str">
        <f>IF(OR(H349="",K349="",L349=""),"",H349*K349*L349/1000)</f>
        <v/>
      </c>
      <c r="O349" s="12" t="str">
        <f>IF(OR(H349="",K349="",M349=""),"",H349*K349*M349/1000)</f>
        <v/>
      </c>
    </row>
    <row r="350">
      <c r="N350" s="12" t="str">
        <f>IF(OR(H350="",K350="",L350=""),"",H350*K350*L350/1000)</f>
        <v/>
      </c>
      <c r="O350" s="12" t="str">
        <f>IF(OR(H350="",K350="",M350=""),"",H350*K350*M350/1000)</f>
        <v/>
      </c>
    </row>
    <row r="351">
      <c r="N351" s="12" t="str">
        <f>IF(OR(H351="",K351="",L351=""),"",H351*K351*L351/1000)</f>
        <v/>
      </c>
      <c r="O351" s="12" t="str">
        <f>IF(OR(H351="",K351="",M351=""),"",H351*K351*M351/1000)</f>
        <v/>
      </c>
    </row>
    <row r="352">
      <c r="N352" s="12" t="str">
        <f>IF(OR(H352="",K352="",L352=""),"",H352*K352*L352/1000)</f>
        <v/>
      </c>
      <c r="O352" s="12" t="str">
        <f>IF(OR(H352="",K352="",M352=""),"",H352*K352*M352/1000)</f>
        <v/>
      </c>
    </row>
    <row r="353">
      <c r="N353" s="12" t="str">
        <f>IF(OR(H353="",K353="",L353=""),"",H353*K353*L353/1000)</f>
        <v/>
      </c>
      <c r="O353" s="12" t="str">
        <f>IF(OR(H353="",K353="",M353=""),"",H353*K353*M353/1000)</f>
        <v/>
      </c>
    </row>
    <row r="354">
      <c r="N354" s="12" t="str">
        <f>IF(OR(H354="",K354="",L354=""),"",H354*K354*L354/1000)</f>
        <v/>
      </c>
      <c r="O354" s="12" t="str">
        <f>IF(OR(H354="",K354="",M354=""),"",H354*K354*M354/1000)</f>
        <v/>
      </c>
    </row>
    <row r="355">
      <c r="N355" s="12" t="str">
        <f>IF(OR(H355="",K355="",L355=""),"",H355*K355*L355/1000)</f>
        <v/>
      </c>
      <c r="O355" s="12" t="str">
        <f>IF(OR(H355="",K355="",M355=""),"",H355*K355*M355/1000)</f>
        <v/>
      </c>
    </row>
    <row r="356">
      <c r="N356" s="12" t="str">
        <f>IF(OR(H356="",K356="",L356=""),"",H356*K356*L356/1000)</f>
        <v/>
      </c>
      <c r="O356" s="12" t="str">
        <f>IF(OR(H356="",K356="",M356=""),"",H356*K356*M356/1000)</f>
        <v/>
      </c>
    </row>
    <row r="357">
      <c r="N357" s="12" t="str">
        <f>IF(OR(H357="",K357="",L357=""),"",H357*K357*L357/1000)</f>
        <v/>
      </c>
      <c r="O357" s="12" t="str">
        <f>IF(OR(H357="",K357="",M357=""),"",H357*K357*M357/1000)</f>
        <v/>
      </c>
    </row>
    <row r="358">
      <c r="N358" s="12" t="str">
        <f>IF(OR(H358="",K358="",L358=""),"",H358*K358*L358/1000)</f>
        <v/>
      </c>
      <c r="O358" s="12" t="str">
        <f>IF(OR(H358="",K358="",M358=""),"",H358*K358*M358/1000)</f>
        <v/>
      </c>
    </row>
    <row r="359">
      <c r="N359" s="12" t="str">
        <f>IF(OR(H359="",K359="",L359=""),"",H359*K359*L359/1000)</f>
        <v/>
      </c>
      <c r="O359" s="12" t="str">
        <f>IF(OR(H359="",K359="",M359=""),"",H359*K359*M359/1000)</f>
        <v/>
      </c>
    </row>
    <row r="360">
      <c r="N360" s="12" t="str">
        <f>IF(OR(H360="",K360="",L360=""),"",H360*K360*L360/1000)</f>
        <v/>
      </c>
      <c r="O360" s="12" t="str">
        <f>IF(OR(H360="",K360="",M360=""),"",H360*K360*M360/1000)</f>
        <v/>
      </c>
    </row>
    <row r="361">
      <c r="N361" s="12" t="str">
        <f>IF(OR(H361="",K361="",L361=""),"",H361*K361*L361/1000)</f>
        <v/>
      </c>
      <c r="O361" s="12" t="str">
        <f>IF(OR(H361="",K361="",M361=""),"",H361*K361*M361/1000)</f>
        <v/>
      </c>
    </row>
    <row r="362">
      <c r="N362" s="12" t="str">
        <f>IF(OR(H362="",K362="",L362=""),"",H362*K362*L362/1000)</f>
        <v/>
      </c>
      <c r="O362" s="12" t="str">
        <f>IF(OR(H362="",K362="",M362=""),"",H362*K362*M362/1000)</f>
        <v/>
      </c>
    </row>
    <row r="363">
      <c r="N363" s="12" t="str">
        <f>IF(OR(H363="",K363="",L363=""),"",H363*K363*L363/1000)</f>
        <v/>
      </c>
      <c r="O363" s="12" t="str">
        <f>IF(OR(H363="",K363="",M363=""),"",H363*K363*M363/1000)</f>
        <v/>
      </c>
    </row>
    <row r="364">
      <c r="N364" s="12" t="str">
        <f>IF(OR(H364="",K364="",L364=""),"",H364*K364*L364/1000)</f>
        <v/>
      </c>
      <c r="O364" s="12" t="str">
        <f>IF(OR(H364="",K364="",M364=""),"",H364*K364*M364/1000)</f>
        <v/>
      </c>
    </row>
    <row r="365">
      <c r="N365" s="12" t="str">
        <f>IF(OR(H365="",K365="",L365=""),"",H365*K365*L365/1000)</f>
        <v/>
      </c>
      <c r="O365" s="12" t="str">
        <f>IF(OR(H365="",K365="",M365=""),"",H365*K365*M365/1000)</f>
        <v/>
      </c>
    </row>
    <row r="366">
      <c r="N366" s="12" t="str">
        <f>IF(OR(H366="",K366="",L366=""),"",H366*K366*L366/1000)</f>
        <v/>
      </c>
      <c r="O366" s="12" t="str">
        <f>IF(OR(H366="",K366="",M366=""),"",H366*K366*M366/1000)</f>
        <v/>
      </c>
    </row>
    <row r="367">
      <c r="N367" s="12" t="str">
        <f>IF(OR(H367="",K367="",L367=""),"",H367*K367*L367/1000)</f>
        <v/>
      </c>
      <c r="O367" s="12" t="str">
        <f>IF(OR(H367="",K367="",M367=""),"",H367*K367*M367/1000)</f>
        <v/>
      </c>
    </row>
    <row r="368">
      <c r="N368" s="12" t="str">
        <f>IF(OR(H368="",K368="",L368=""),"",H368*K368*L368/1000)</f>
        <v/>
      </c>
      <c r="O368" s="12" t="str">
        <f>IF(OR(H368="",K368="",M368=""),"",H368*K368*M368/1000)</f>
        <v/>
      </c>
    </row>
    <row r="369">
      <c r="N369" s="12" t="str">
        <f>IF(OR(H369="",K369="",L369=""),"",H369*K369*L369/1000)</f>
        <v/>
      </c>
      <c r="O369" s="12" t="str">
        <f>IF(OR(H369="",K369="",M369=""),"",H369*K369*M369/1000)</f>
        <v/>
      </c>
    </row>
    <row r="370">
      <c r="N370" s="12" t="str">
        <f>IF(OR(H370="",K370="",L370=""),"",H370*K370*L370/1000)</f>
        <v/>
      </c>
      <c r="O370" s="12" t="str">
        <f>IF(OR(H370="",K370="",M370=""),"",H370*K370*M370/1000)</f>
        <v/>
      </c>
    </row>
    <row r="371">
      <c r="N371" s="12" t="str">
        <f>IF(OR(H371="",K371="",L371=""),"",H371*K371*L371/1000)</f>
        <v/>
      </c>
      <c r="O371" s="12" t="str">
        <f>IF(OR(H371="",K371="",M371=""),"",H371*K371*M371/1000)</f>
        <v/>
      </c>
    </row>
    <row r="372">
      <c r="N372" s="12" t="str">
        <f>IF(OR(H372="",K372="",L372=""),"",H372*K372*L372/1000)</f>
        <v/>
      </c>
      <c r="O372" s="12" t="str">
        <f>IF(OR(H372="",K372="",M372=""),"",H372*K372*M372/1000)</f>
        <v/>
      </c>
    </row>
    <row r="373">
      <c r="N373" s="12" t="str">
        <f>IF(OR(H373="",K373="",L373=""),"",H373*K373*L373/1000)</f>
        <v/>
      </c>
      <c r="O373" s="12" t="str">
        <f>IF(OR(H373="",K373="",M373=""),"",H373*K373*M373/1000)</f>
        <v/>
      </c>
    </row>
    <row r="374">
      <c r="N374" s="12" t="str">
        <f>IF(OR(H374="",K374="",L374=""),"",H374*K374*L374/1000)</f>
        <v/>
      </c>
      <c r="O374" s="12" t="str">
        <f>IF(OR(H374="",K374="",M374=""),"",H374*K374*M374/1000)</f>
        <v/>
      </c>
    </row>
    <row r="375">
      <c r="N375" s="12" t="str">
        <f>IF(OR(H375="",K375="",L375=""),"",H375*K375*L375/1000)</f>
        <v/>
      </c>
      <c r="O375" s="12" t="str">
        <f>IF(OR(H375="",K375="",M375=""),"",H375*K375*M375/1000)</f>
        <v/>
      </c>
    </row>
    <row r="376">
      <c r="N376" s="12" t="str">
        <f>IF(OR(H376="",K376="",L376=""),"",H376*K376*L376/1000)</f>
        <v/>
      </c>
      <c r="O376" s="12" t="str">
        <f>IF(OR(H376="",K376="",M376=""),"",H376*K376*M376/1000)</f>
        <v/>
      </c>
    </row>
    <row r="377">
      <c r="N377" s="12" t="str">
        <f>IF(OR(H377="",K377="",L377=""),"",H377*K377*L377/1000)</f>
        <v/>
      </c>
      <c r="O377" s="12" t="str">
        <f>IF(OR(H377="",K377="",M377=""),"",H377*K377*M377/1000)</f>
        <v/>
      </c>
    </row>
    <row r="378">
      <c r="N378" s="12" t="str">
        <f>IF(OR(H378="",K378="",L378=""),"",H378*K378*L378/1000)</f>
        <v/>
      </c>
      <c r="O378" s="12" t="str">
        <f>IF(OR(H378="",K378="",M378=""),"",H378*K378*M378/1000)</f>
        <v/>
      </c>
    </row>
    <row r="379">
      <c r="N379" s="12" t="str">
        <f>IF(OR(H379="",K379="",L379=""),"",H379*K379*L379/1000)</f>
        <v/>
      </c>
      <c r="O379" s="12" t="str">
        <f>IF(OR(H379="",K379="",M379=""),"",H379*K379*M379/1000)</f>
        <v/>
      </c>
    </row>
    <row r="380">
      <c r="N380" s="12" t="str">
        <f>IF(OR(H380="",K380="",L380=""),"",H380*K380*L380/1000)</f>
        <v/>
      </c>
      <c r="O380" s="12" t="str">
        <f>IF(OR(H380="",K380="",M380=""),"",H380*K380*M380/1000)</f>
        <v/>
      </c>
    </row>
    <row r="381">
      <c r="N381" s="12" t="str">
        <f>IF(OR(H381="",K381="",L381=""),"",H381*K381*L381/1000)</f>
        <v/>
      </c>
      <c r="O381" s="12" t="str">
        <f>IF(OR(H381="",K381="",M381=""),"",H381*K381*M381/1000)</f>
        <v/>
      </c>
    </row>
    <row r="382">
      <c r="N382" s="12" t="str">
        <f>IF(OR(H382="",K382="",L382=""),"",H382*K382*L382/1000)</f>
        <v/>
      </c>
      <c r="O382" s="12" t="str">
        <f>IF(OR(H382="",K382="",M382=""),"",H382*K382*M382/1000)</f>
        <v/>
      </c>
    </row>
    <row r="383">
      <c r="N383" s="12" t="str">
        <f>IF(OR(H383="",K383="",L383=""),"",H383*K383*L383/1000)</f>
        <v/>
      </c>
      <c r="O383" s="12" t="str">
        <f>IF(OR(H383="",K383="",M383=""),"",H383*K383*M383/1000)</f>
        <v/>
      </c>
    </row>
    <row r="384">
      <c r="N384" s="12" t="str">
        <f>IF(OR(H384="",K384="",L384=""),"",H384*K384*L384/1000)</f>
        <v/>
      </c>
      <c r="O384" s="12" t="str">
        <f>IF(OR(H384="",K384="",M384=""),"",H384*K384*M384/1000)</f>
        <v/>
      </c>
    </row>
    <row r="385">
      <c r="N385" s="12" t="str">
        <f>IF(OR(H385="",K385="",L385=""),"",H385*K385*L385/1000)</f>
        <v/>
      </c>
      <c r="O385" s="12" t="str">
        <f>IF(OR(H385="",K385="",M385=""),"",H385*K385*M385/1000)</f>
        <v/>
      </c>
    </row>
    <row r="386">
      <c r="N386" s="12" t="str">
        <f>IF(OR(H386="",K386="",L386=""),"",H386*K386*L386/1000)</f>
        <v/>
      </c>
      <c r="O386" s="12" t="str">
        <f>IF(OR(H386="",K386="",M386=""),"",H386*K386*M386/1000)</f>
        <v/>
      </c>
    </row>
    <row r="387">
      <c r="N387" s="12" t="str">
        <f>IF(OR(H387="",K387="",L387=""),"",H387*K387*L387/1000)</f>
        <v/>
      </c>
      <c r="O387" s="12" t="str">
        <f>IF(OR(H387="",K387="",M387=""),"",H387*K387*M387/1000)</f>
        <v/>
      </c>
    </row>
    <row r="388">
      <c r="N388" s="12" t="str">
        <f>IF(OR(H388="",K388="",L388=""),"",H388*K388*L388/1000)</f>
        <v/>
      </c>
      <c r="O388" s="12" t="str">
        <f>IF(OR(H388="",K388="",M388=""),"",H388*K388*M388/1000)</f>
        <v/>
      </c>
    </row>
    <row r="389">
      <c r="N389" s="12" t="str">
        <f>IF(OR(H389="",K389="",L389=""),"",H389*K389*L389/1000)</f>
        <v/>
      </c>
      <c r="O389" s="12" t="str">
        <f>IF(OR(H389="",K389="",M389=""),"",H389*K389*M389/1000)</f>
        <v/>
      </c>
    </row>
    <row r="390">
      <c r="N390" s="12" t="str">
        <f>IF(OR(H390="",K390="",L390=""),"",H390*K390*L390/1000)</f>
        <v/>
      </c>
      <c r="O390" s="12" t="str">
        <f>IF(OR(H390="",K390="",M390=""),"",H390*K390*M390/1000)</f>
        <v/>
      </c>
    </row>
    <row r="391">
      <c r="N391" s="12" t="str">
        <f>IF(OR(H391="",K391="",L391=""),"",H391*K391*L391/1000)</f>
        <v/>
      </c>
      <c r="O391" s="12" t="str">
        <f>IF(OR(H391="",K391="",M391=""),"",H391*K391*M391/1000)</f>
        <v/>
      </c>
    </row>
    <row r="392">
      <c r="N392" s="12" t="str">
        <f>IF(OR(H392="",K392="",L392=""),"",H392*K392*L392/1000)</f>
        <v/>
      </c>
      <c r="O392" s="12" t="str">
        <f>IF(OR(H392="",K392="",M392=""),"",H392*K392*M392/1000)</f>
        <v/>
      </c>
    </row>
    <row r="393">
      <c r="N393" s="12" t="str">
        <f>IF(OR(H393="",K393="",L393=""),"",H393*K393*L393/1000)</f>
        <v/>
      </c>
      <c r="O393" s="12" t="str">
        <f>IF(OR(H393="",K393="",M393=""),"",H393*K393*M393/1000)</f>
        <v/>
      </c>
    </row>
    <row r="394">
      <c r="N394" s="12" t="str">
        <f>IF(OR(H394="",K394="",L394=""),"",H394*K394*L394/1000)</f>
        <v/>
      </c>
      <c r="O394" s="12" t="str">
        <f>IF(OR(H394="",K394="",M394=""),"",H394*K394*M394/1000)</f>
        <v/>
      </c>
    </row>
    <row r="395">
      <c r="N395" s="12" t="str">
        <f>IF(OR(H395="",K395="",L395=""),"",H395*K395*L395/1000)</f>
        <v/>
      </c>
      <c r="O395" s="12" t="str">
        <f>IF(OR(H395="",K395="",M395=""),"",H395*K395*M395/1000)</f>
        <v/>
      </c>
    </row>
    <row r="396">
      <c r="N396" s="12" t="str">
        <f>IF(OR(H396="",K396="",L396=""),"",H396*K396*L396/1000)</f>
        <v/>
      </c>
      <c r="O396" s="12" t="str">
        <f>IF(OR(H396="",K396="",M396=""),"",H396*K396*M396/1000)</f>
        <v/>
      </c>
    </row>
    <row r="397">
      <c r="N397" s="12" t="str">
        <f>IF(OR(H397="",K397="",L397=""),"",H397*K397*L397/1000)</f>
        <v/>
      </c>
      <c r="O397" s="12" t="str">
        <f>IF(OR(H397="",K397="",M397=""),"",H397*K397*M397/1000)</f>
        <v/>
      </c>
    </row>
    <row r="398">
      <c r="N398" s="12" t="str">
        <f>IF(OR(H398="",K398="",L398=""),"",H398*K398*L398/1000)</f>
        <v/>
      </c>
      <c r="O398" s="12" t="str">
        <f>IF(OR(H398="",K398="",M398=""),"",H398*K398*M398/1000)</f>
        <v/>
      </c>
    </row>
    <row r="399">
      <c r="N399" s="12" t="str">
        <f>IF(OR(H399="",K399="",L399=""),"",H399*K399*L399/1000)</f>
        <v/>
      </c>
      <c r="O399" s="12" t="str">
        <f>IF(OR(H399="",K399="",M399=""),"",H399*K399*M399/1000)</f>
        <v/>
      </c>
    </row>
    <row r="400">
      <c r="N400" s="12" t="str">
        <f>IF(OR(H400="",K400="",L400=""),"",H400*K400*L400/1000)</f>
        <v/>
      </c>
      <c r="O400" s="12" t="str">
        <f>IF(OR(H400="",K400="",M400=""),"",H400*K400*M400/1000)</f>
        <v/>
      </c>
    </row>
    <row r="401">
      <c r="N401" s="12" t="str">
        <f>IF(OR(H401="",K401="",L401=""),"",H401*K401*L401/1000)</f>
        <v/>
      </c>
      <c r="O401" s="12" t="str">
        <f>IF(OR(H401="",K401="",M401=""),"",H401*K401*M401/1000)</f>
        <v/>
      </c>
    </row>
    <row r="402">
      <c r="N402" s="12" t="str">
        <f>IF(OR(H402="",K402="",L402=""),"",H402*K402*L402/1000)</f>
        <v/>
      </c>
      <c r="O402" s="12" t="str">
        <f>IF(OR(H402="",K402="",M402=""),"",H402*K402*M402/1000)</f>
        <v/>
      </c>
    </row>
    <row r="403">
      <c r="N403" s="12" t="str">
        <f>IF(OR(H403="",K403="",L403=""),"",H403*K403*L403/1000)</f>
        <v/>
      </c>
      <c r="O403" s="12" t="str">
        <f>IF(OR(H403="",K403="",M403=""),"",H403*K403*M403/1000)</f>
        <v/>
      </c>
    </row>
    <row r="404">
      <c r="N404" s="12" t="str">
        <f>IF(OR(H404="",K404="",L404=""),"",H404*K404*L404/1000)</f>
        <v/>
      </c>
      <c r="O404" s="12" t="str">
        <f>IF(OR(H404="",K404="",M404=""),"",H404*K404*M404/1000)</f>
        <v/>
      </c>
    </row>
    <row r="405">
      <c r="N405" s="12" t="str">
        <f>IF(OR(H405="",K405="",L405=""),"",H405*K405*L405/1000)</f>
        <v/>
      </c>
      <c r="O405" s="12" t="str">
        <f>IF(OR(H405="",K405="",M405=""),"",H405*K405*M405/1000)</f>
        <v/>
      </c>
    </row>
    <row r="406">
      <c r="N406" s="12" t="str">
        <f>IF(OR(H406="",K406="",L406=""),"",H406*K406*L406/1000)</f>
        <v/>
      </c>
      <c r="O406" s="12" t="str">
        <f>IF(OR(H406="",K406="",M406=""),"",H406*K406*M406/1000)</f>
        <v/>
      </c>
    </row>
    <row r="407">
      <c r="N407" s="12" t="str">
        <f>IF(OR(H407="",K407="",L407=""),"",H407*K407*L407/1000)</f>
        <v/>
      </c>
      <c r="O407" s="12" t="str">
        <f>IF(OR(H407="",K407="",M407=""),"",H407*K407*M407/1000)</f>
        <v/>
      </c>
    </row>
    <row r="408">
      <c r="N408" s="12" t="str">
        <f>IF(OR(H408="",K408="",L408=""),"",H408*K408*L408/1000)</f>
        <v/>
      </c>
      <c r="O408" s="12" t="str">
        <f>IF(OR(H408="",K408="",M408=""),"",H408*K408*M408/1000)</f>
        <v/>
      </c>
    </row>
    <row r="409">
      <c r="N409" s="12" t="str">
        <f>IF(OR(H409="",K409="",L409=""),"",H409*K409*L409/1000)</f>
        <v/>
      </c>
      <c r="O409" s="12" t="str">
        <f>IF(OR(H409="",K409="",M409=""),"",H409*K409*M409/1000)</f>
        <v/>
      </c>
    </row>
    <row r="410">
      <c r="N410" s="12" t="str">
        <f>IF(OR(H410="",K410="",L410=""),"",H410*K410*L410/1000)</f>
        <v/>
      </c>
      <c r="O410" s="12" t="str">
        <f>IF(OR(H410="",K410="",M410=""),"",H410*K410*M410/1000)</f>
        <v/>
      </c>
    </row>
    <row r="411">
      <c r="N411" s="12" t="str">
        <f>IF(OR(H411="",K411="",L411=""),"",H411*K411*L411/1000)</f>
        <v/>
      </c>
      <c r="O411" s="12" t="str">
        <f>IF(OR(H411="",K411="",M411=""),"",H411*K411*M411/1000)</f>
        <v/>
      </c>
    </row>
    <row r="412">
      <c r="N412" s="12" t="str">
        <f>IF(OR(H412="",K412="",L412=""),"",H412*K412*L412/1000)</f>
        <v/>
      </c>
      <c r="O412" s="12" t="str">
        <f>IF(OR(H412="",K412="",M412=""),"",H412*K412*M412/1000)</f>
        <v/>
      </c>
    </row>
    <row r="413">
      <c r="N413" s="12" t="str">
        <f>IF(OR(H413="",K413="",L413=""),"",H413*K413*L413/1000)</f>
        <v/>
      </c>
      <c r="O413" s="12" t="str">
        <f>IF(OR(H413="",K413="",M413=""),"",H413*K413*M413/1000)</f>
        <v/>
      </c>
    </row>
    <row r="414">
      <c r="N414" s="12" t="str">
        <f>IF(OR(H414="",K414="",L414=""),"",H414*K414*L414/1000)</f>
        <v/>
      </c>
      <c r="O414" s="12" t="str">
        <f>IF(OR(H414="",K414="",M414=""),"",H414*K414*M414/1000)</f>
        <v/>
      </c>
    </row>
    <row r="415">
      <c r="N415" s="12" t="str">
        <f>IF(OR(H415="",K415="",L415=""),"",H415*K415*L415/1000)</f>
        <v/>
      </c>
      <c r="O415" s="12" t="str">
        <f>IF(OR(H415="",K415="",M415=""),"",H415*K415*M415/1000)</f>
        <v/>
      </c>
    </row>
    <row r="416">
      <c r="N416" s="12" t="str">
        <f>IF(OR(H416="",K416="",L416=""),"",H416*K416*L416/1000)</f>
        <v/>
      </c>
      <c r="O416" s="12" t="str">
        <f>IF(OR(H416="",K416="",M416=""),"",H416*K416*M416/1000)</f>
        <v/>
      </c>
    </row>
    <row r="417">
      <c r="N417" s="12" t="str">
        <f>IF(OR(H417="",K417="",L417=""),"",H417*K417*L417/1000)</f>
        <v/>
      </c>
      <c r="O417" s="12" t="str">
        <f>IF(OR(H417="",K417="",M417=""),"",H417*K417*M417/1000)</f>
        <v/>
      </c>
    </row>
    <row r="418">
      <c r="N418" s="12" t="str">
        <f>IF(OR(H418="",K418="",L418=""),"",H418*K418*L418/1000)</f>
        <v/>
      </c>
      <c r="O418" s="12" t="str">
        <f>IF(OR(H418="",K418="",M418=""),"",H418*K418*M418/1000)</f>
        <v/>
      </c>
    </row>
    <row r="419">
      <c r="N419" s="12" t="str">
        <f>IF(OR(H419="",K419="",L419=""),"",H419*K419*L419/1000)</f>
        <v/>
      </c>
      <c r="O419" s="12" t="str">
        <f>IF(OR(H419="",K419="",M419=""),"",H419*K419*M419/1000)</f>
        <v/>
      </c>
    </row>
    <row r="420">
      <c r="N420" s="12" t="str">
        <f>IF(OR(H420="",K420="",L420=""),"",H420*K420*L420/1000)</f>
        <v/>
      </c>
      <c r="O420" s="12" t="str">
        <f>IF(OR(H420="",K420="",M420=""),"",H420*K420*M420/1000)</f>
        <v/>
      </c>
    </row>
    <row r="421">
      <c r="N421" s="12" t="str">
        <f>IF(OR(H421="",K421="",L421=""),"",H421*K421*L421/1000)</f>
        <v/>
      </c>
      <c r="O421" s="12" t="str">
        <f>IF(OR(H421="",K421="",M421=""),"",H421*K421*M421/1000)</f>
        <v/>
      </c>
    </row>
    <row r="422">
      <c r="N422" s="12" t="str">
        <f>IF(OR(H422="",K422="",L422=""),"",H422*K422*L422/1000)</f>
        <v/>
      </c>
      <c r="O422" s="12" t="str">
        <f>IF(OR(H422="",K422="",M422=""),"",H422*K422*M422/1000)</f>
        <v/>
      </c>
    </row>
    <row r="423">
      <c r="N423" s="12" t="str">
        <f>IF(OR(H423="",K423="",L423=""),"",H423*K423*L423/1000)</f>
        <v/>
      </c>
      <c r="O423" s="12" t="str">
        <f>IF(OR(H423="",K423="",M423=""),"",H423*K423*M423/1000)</f>
        <v/>
      </c>
    </row>
    <row r="424">
      <c r="N424" s="12" t="str">
        <f>IF(OR(H424="",K424="",L424=""),"",H424*K424*L424/1000)</f>
        <v/>
      </c>
      <c r="O424" s="12" t="str">
        <f>IF(OR(H424="",K424="",M424=""),"",H424*K424*M424/1000)</f>
        <v/>
      </c>
    </row>
    <row r="425">
      <c r="N425" s="12" t="str">
        <f>IF(OR(H425="",K425="",L425=""),"",H425*K425*L425/1000)</f>
        <v/>
      </c>
      <c r="O425" s="12" t="str">
        <f>IF(OR(H425="",K425="",M425=""),"",H425*K425*M425/1000)</f>
        <v/>
      </c>
    </row>
    <row r="426">
      <c r="N426" s="12" t="str">
        <f>IF(OR(H426="",K426="",L426=""),"",H426*K426*L426/1000)</f>
        <v/>
      </c>
      <c r="O426" s="12" t="str">
        <f>IF(OR(H426="",K426="",M426=""),"",H426*K426*M426/1000)</f>
        <v/>
      </c>
    </row>
    <row r="427">
      <c r="N427" s="12" t="str">
        <f>IF(OR(H427="",K427="",L427=""),"",H427*K427*L427/1000)</f>
        <v/>
      </c>
      <c r="O427" s="12" t="str">
        <f>IF(OR(H427="",K427="",M427=""),"",H427*K427*M427/1000)</f>
        <v/>
      </c>
    </row>
    <row r="428">
      <c r="N428" s="12" t="str">
        <f>IF(OR(H428="",K428="",L428=""),"",H428*K428*L428/1000)</f>
        <v/>
      </c>
      <c r="O428" s="12" t="str">
        <f>IF(OR(H428="",K428="",M428=""),"",H428*K428*M428/1000)</f>
        <v/>
      </c>
    </row>
    <row r="429">
      <c r="N429" s="12" t="str">
        <f>IF(OR(H429="",K429="",L429=""),"",H429*K429*L429/1000)</f>
        <v/>
      </c>
      <c r="O429" s="12" t="str">
        <f>IF(OR(H429="",K429="",M429=""),"",H429*K429*M429/1000)</f>
        <v/>
      </c>
    </row>
    <row r="430">
      <c r="N430" s="12" t="str">
        <f>IF(OR(H430="",K430="",L430=""),"",H430*K430*L430/1000)</f>
        <v/>
      </c>
      <c r="O430" s="12" t="str">
        <f>IF(OR(H430="",K430="",M430=""),"",H430*K430*M430/1000)</f>
        <v/>
      </c>
    </row>
    <row r="431">
      <c r="N431" s="12" t="str">
        <f>IF(OR(H431="",K431="",L431=""),"",H431*K431*L431/1000)</f>
        <v/>
      </c>
      <c r="O431" s="12" t="str">
        <f>IF(OR(H431="",K431="",M431=""),"",H431*K431*M431/1000)</f>
        <v/>
      </c>
    </row>
    <row r="432">
      <c r="N432" s="12" t="str">
        <f>IF(OR(H432="",K432="",L432=""),"",H432*K432*L432/1000)</f>
        <v/>
      </c>
      <c r="O432" s="12" t="str">
        <f>IF(OR(H432="",K432="",M432=""),"",H432*K432*M432/1000)</f>
        <v/>
      </c>
    </row>
    <row r="433">
      <c r="N433" s="12" t="str">
        <f>IF(OR(H433="",K433="",L433=""),"",H433*K433*L433/1000)</f>
        <v/>
      </c>
      <c r="O433" s="12" t="str">
        <f>IF(OR(H433="",K433="",M433=""),"",H433*K433*M433/1000)</f>
        <v/>
      </c>
    </row>
    <row r="434">
      <c r="N434" s="12" t="str">
        <f>IF(OR(H434="",K434="",L434=""),"",H434*K434*L434/1000)</f>
        <v/>
      </c>
      <c r="O434" s="12" t="str">
        <f>IF(OR(H434="",K434="",M434=""),"",H434*K434*M434/1000)</f>
        <v/>
      </c>
    </row>
    <row r="435">
      <c r="N435" s="12" t="str">
        <f>IF(OR(H435="",K435="",L435=""),"",H435*K435*L435/1000)</f>
        <v/>
      </c>
      <c r="O435" s="12" t="str">
        <f>IF(OR(H435="",K435="",M435=""),"",H435*K435*M435/1000)</f>
        <v/>
      </c>
    </row>
    <row r="436">
      <c r="N436" s="12" t="str">
        <f>IF(OR(H436="",K436="",L436=""),"",H436*K436*L436/1000)</f>
        <v/>
      </c>
      <c r="O436" s="12" t="str">
        <f>IF(OR(H436="",K436="",M436=""),"",H436*K436*M436/1000)</f>
        <v/>
      </c>
    </row>
    <row r="437">
      <c r="N437" s="12" t="str">
        <f>IF(OR(H437="",K437="",L437=""),"",H437*K437*L437/1000)</f>
        <v/>
      </c>
      <c r="O437" s="12" t="str">
        <f>IF(OR(H437="",K437="",M437=""),"",H437*K437*M437/1000)</f>
        <v/>
      </c>
    </row>
    <row r="438">
      <c r="N438" s="12" t="str">
        <f>IF(OR(H438="",K438="",L438=""),"",H438*K438*L438/1000)</f>
        <v/>
      </c>
      <c r="O438" s="12" t="str">
        <f>IF(OR(H438="",K438="",M438=""),"",H438*K438*M438/1000)</f>
        <v/>
      </c>
    </row>
    <row r="439">
      <c r="N439" s="12" t="str">
        <f>IF(OR(H439="",K439="",L439=""),"",H439*K439*L439/1000)</f>
        <v/>
      </c>
      <c r="O439" s="12" t="str">
        <f>IF(OR(H439="",K439="",M439=""),"",H439*K439*M439/1000)</f>
        <v/>
      </c>
    </row>
    <row r="440">
      <c r="N440" s="12" t="str">
        <f>IF(OR(H440="",K440="",L440=""),"",H440*K440*L440/1000)</f>
        <v/>
      </c>
      <c r="O440" s="12" t="str">
        <f>IF(OR(H440="",K440="",M440=""),"",H440*K440*M440/1000)</f>
        <v/>
      </c>
    </row>
    <row r="441">
      <c r="N441" s="12" t="str">
        <f>IF(OR(H441="",K441="",L441=""),"",H441*K441*L441/1000)</f>
        <v/>
      </c>
      <c r="O441" s="12" t="str">
        <f>IF(OR(H441="",K441="",M441=""),"",H441*K441*M441/1000)</f>
        <v/>
      </c>
    </row>
    <row r="442">
      <c r="N442" s="12" t="str">
        <f>IF(OR(H442="",K442="",L442=""),"",H442*K442*L442/1000)</f>
        <v/>
      </c>
      <c r="O442" s="12" t="str">
        <f>IF(OR(H442="",K442="",M442=""),"",H442*K442*M442/1000)</f>
        <v/>
      </c>
    </row>
    <row r="443">
      <c r="N443" s="12" t="str">
        <f>IF(OR(H443="",K443="",L443=""),"",H443*K443*L443/1000)</f>
        <v/>
      </c>
      <c r="O443" s="12" t="str">
        <f>IF(OR(H443="",K443="",M443=""),"",H443*K443*M443/1000)</f>
        <v/>
      </c>
    </row>
    <row r="444">
      <c r="N444" s="12" t="str">
        <f>IF(OR(H444="",K444="",L444=""),"",H444*K444*L444/1000)</f>
        <v/>
      </c>
      <c r="O444" s="12" t="str">
        <f>IF(OR(H444="",K444="",M444=""),"",H444*K444*M444/1000)</f>
        <v/>
      </c>
    </row>
    <row r="445">
      <c r="N445" s="12" t="str">
        <f>IF(OR(H445="",K445="",L445=""),"",H445*K445*L445/1000)</f>
        <v/>
      </c>
      <c r="O445" s="12" t="str">
        <f>IF(OR(H445="",K445="",M445=""),"",H445*K445*M445/1000)</f>
        <v/>
      </c>
    </row>
    <row r="446">
      <c r="N446" s="12" t="str">
        <f>IF(OR(H446="",K446="",L446=""),"",H446*K446*L446/1000)</f>
        <v/>
      </c>
      <c r="O446" s="12" t="str">
        <f>IF(OR(H446="",K446="",M446=""),"",H446*K446*M446/1000)</f>
        <v/>
      </c>
    </row>
    <row r="447">
      <c r="N447" s="12" t="str">
        <f>IF(OR(H447="",K447="",L447=""),"",H447*K447*L447/1000)</f>
        <v/>
      </c>
      <c r="O447" s="12" t="str">
        <f>IF(OR(H447="",K447="",M447=""),"",H447*K447*M447/1000)</f>
        <v/>
      </c>
    </row>
    <row r="448">
      <c r="N448" s="12" t="str">
        <f>IF(OR(H448="",K448="",L448=""),"",H448*K448*L448/1000)</f>
        <v/>
      </c>
      <c r="O448" s="12" t="str">
        <f>IF(OR(H448="",K448="",M448=""),"",H448*K448*M448/1000)</f>
        <v/>
      </c>
    </row>
    <row r="449">
      <c r="N449" s="12" t="str">
        <f>IF(OR(H449="",K449="",L449=""),"",H449*K449*L449/1000)</f>
        <v/>
      </c>
      <c r="O449" s="12" t="str">
        <f>IF(OR(H449="",K449="",M449=""),"",H449*K449*M449/1000)</f>
        <v/>
      </c>
    </row>
    <row r="450">
      <c r="N450" s="12" t="str">
        <f>IF(OR(H450="",K450="",L450=""),"",H450*K450*L450/1000)</f>
        <v/>
      </c>
      <c r="O450" s="12" t="str">
        <f>IF(OR(H450="",K450="",M450=""),"",H450*K450*M450/1000)</f>
        <v/>
      </c>
    </row>
    <row r="451">
      <c r="N451" s="12" t="str">
        <f>IF(OR(H451="",K451="",L451=""),"",H451*K451*L451/1000)</f>
        <v/>
      </c>
      <c r="O451" s="12" t="str">
        <f>IF(OR(H451="",K451="",M451=""),"",H451*K451*M451/1000)</f>
        <v/>
      </c>
    </row>
    <row r="452">
      <c r="N452" s="12" t="str">
        <f>IF(OR(H452="",K452="",L452=""),"",H452*K452*L452/1000)</f>
        <v/>
      </c>
      <c r="O452" s="12" t="str">
        <f>IF(OR(H452="",K452="",M452=""),"",H452*K452*M452/1000)</f>
        <v/>
      </c>
    </row>
    <row r="453">
      <c r="N453" s="12" t="str">
        <f>IF(OR(H453="",K453="",L453=""),"",H453*K453*L453/1000)</f>
        <v/>
      </c>
      <c r="O453" s="12" t="str">
        <f>IF(OR(H453="",K453="",M453=""),"",H453*K453*M453/1000)</f>
        <v/>
      </c>
    </row>
    <row r="454">
      <c r="N454" s="12" t="str">
        <f>IF(OR(H454="",K454="",L454=""),"",H454*K454*L454/1000)</f>
        <v/>
      </c>
      <c r="O454" s="12" t="str">
        <f>IF(OR(H454="",K454="",M454=""),"",H454*K454*M454/1000)</f>
        <v/>
      </c>
    </row>
    <row r="455">
      <c r="N455" s="12" t="str">
        <f>IF(OR(H455="",K455="",L455=""),"",H455*K455*L455/1000)</f>
        <v/>
      </c>
      <c r="O455" s="12" t="str">
        <f>IF(OR(H455="",K455="",M455=""),"",H455*K455*M455/1000)</f>
        <v/>
      </c>
    </row>
    <row r="456">
      <c r="N456" s="12" t="str">
        <f>IF(OR(H456="",K456="",L456=""),"",H456*K456*L456/1000)</f>
        <v/>
      </c>
      <c r="O456" s="12" t="str">
        <f>IF(OR(H456="",K456="",M456=""),"",H456*K456*M456/1000)</f>
        <v/>
      </c>
    </row>
    <row r="457">
      <c r="N457" s="12" t="str">
        <f>IF(OR(H457="",K457="",L457=""),"",H457*K457*L457/1000)</f>
        <v/>
      </c>
      <c r="O457" s="12" t="str">
        <f>IF(OR(H457="",K457="",M457=""),"",H457*K457*M457/1000)</f>
        <v/>
      </c>
    </row>
    <row r="458">
      <c r="N458" s="12" t="str">
        <f>IF(OR(H458="",K458="",L458=""),"",H458*K458*L458/1000)</f>
        <v/>
      </c>
      <c r="O458" s="12" t="str">
        <f>IF(OR(H458="",K458="",M458=""),"",H458*K458*M458/1000)</f>
        <v/>
      </c>
    </row>
    <row r="459">
      <c r="N459" s="12" t="str">
        <f>IF(OR(H459="",K459="",L459=""),"",H459*K459*L459/1000)</f>
        <v/>
      </c>
      <c r="O459" s="12" t="str">
        <f>IF(OR(H459="",K459="",M459=""),"",H459*K459*M459/1000)</f>
        <v/>
      </c>
    </row>
    <row r="460">
      <c r="N460" s="12" t="str">
        <f>IF(OR(H460="",K460="",L460=""),"",H460*K460*L460/1000)</f>
        <v/>
      </c>
      <c r="O460" s="12" t="str">
        <f>IF(OR(H460="",K460="",M460=""),"",H460*K460*M460/1000)</f>
        <v/>
      </c>
    </row>
    <row r="461">
      <c r="N461" s="12" t="str">
        <f>IF(OR(H461="",K461="",L461=""),"",H461*K461*L461/1000)</f>
        <v/>
      </c>
      <c r="O461" s="12" t="str">
        <f>IF(OR(H461="",K461="",M461=""),"",H461*K461*M461/1000)</f>
        <v/>
      </c>
    </row>
    <row r="462">
      <c r="N462" s="12" t="str">
        <f>IF(OR(H462="",K462="",L462=""),"",H462*K462*L462/1000)</f>
        <v/>
      </c>
      <c r="O462" s="12" t="str">
        <f>IF(OR(H462="",K462="",M462=""),"",H462*K462*M462/1000)</f>
        <v/>
      </c>
    </row>
    <row r="463">
      <c r="N463" s="12" t="str">
        <f>IF(OR(H463="",K463="",L463=""),"",H463*K463*L463/1000)</f>
        <v/>
      </c>
      <c r="O463" s="12" t="str">
        <f>IF(OR(H463="",K463="",M463=""),"",H463*K463*M463/1000)</f>
        <v/>
      </c>
    </row>
    <row r="464">
      <c r="N464" s="12" t="str">
        <f>IF(OR(H464="",K464="",L464=""),"",H464*K464*L464/1000)</f>
        <v/>
      </c>
      <c r="O464" s="12" t="str">
        <f>IF(OR(H464="",K464="",M464=""),"",H464*K464*M464/1000)</f>
        <v/>
      </c>
    </row>
    <row r="465">
      <c r="N465" s="12" t="str">
        <f>IF(OR(H465="",K465="",L465=""),"",H465*K465*L465/1000)</f>
        <v/>
      </c>
      <c r="O465" s="12" t="str">
        <f>IF(OR(H465="",K465="",M465=""),"",H465*K465*M465/1000)</f>
        <v/>
      </c>
    </row>
    <row r="466">
      <c r="N466" s="12" t="str">
        <f>IF(OR(H466="",K466="",L466=""),"",H466*K466*L466/1000)</f>
        <v/>
      </c>
      <c r="O466" s="12" t="str">
        <f>IF(OR(H466="",K466="",M466=""),"",H466*K466*M466/1000)</f>
        <v/>
      </c>
    </row>
    <row r="467">
      <c r="N467" s="12" t="str">
        <f>IF(OR(H467="",K467="",L467=""),"",H467*K467*L467/1000)</f>
        <v/>
      </c>
      <c r="O467" s="12" t="str">
        <f>IF(OR(H467="",K467="",M467=""),"",H467*K467*M467/1000)</f>
        <v/>
      </c>
    </row>
    <row r="468">
      <c r="N468" s="12" t="str">
        <f>IF(OR(H468="",K468="",L468=""),"",H468*K468*L468/1000)</f>
        <v/>
      </c>
      <c r="O468" s="12" t="str">
        <f>IF(OR(H468="",K468="",M468=""),"",H468*K468*M468/1000)</f>
        <v/>
      </c>
    </row>
    <row r="469">
      <c r="N469" s="12" t="str">
        <f>IF(OR(H469="",K469="",L469=""),"",H469*K469*L469/1000)</f>
        <v/>
      </c>
      <c r="O469" s="12" t="str">
        <f>IF(OR(H469="",K469="",M469=""),"",H469*K469*M469/1000)</f>
        <v/>
      </c>
    </row>
    <row r="470">
      <c r="N470" s="12" t="str">
        <f>IF(OR(H470="",K470="",L470=""),"",H470*K470*L470/1000)</f>
        <v/>
      </c>
      <c r="O470" s="12" t="str">
        <f>IF(OR(H470="",K470="",M470=""),"",H470*K470*M470/1000)</f>
        <v/>
      </c>
    </row>
    <row r="471">
      <c r="N471" s="12" t="str">
        <f>IF(OR(H471="",K471="",L471=""),"",H471*K471*L471/1000)</f>
        <v/>
      </c>
      <c r="O471" s="12" t="str">
        <f>IF(OR(H471="",K471="",M471=""),"",H471*K471*M471/1000)</f>
        <v/>
      </c>
    </row>
    <row r="472">
      <c r="N472" s="12" t="str">
        <f>IF(OR(H472="",K472="",L472=""),"",H472*K472*L472/1000)</f>
        <v/>
      </c>
      <c r="O472" s="12" t="str">
        <f>IF(OR(H472="",K472="",M472=""),"",H472*K472*M472/1000)</f>
        <v/>
      </c>
    </row>
    <row r="473">
      <c r="N473" s="12" t="str">
        <f>IF(OR(H473="",K473="",L473=""),"",H473*K473*L473/1000)</f>
        <v/>
      </c>
      <c r="O473" s="12" t="str">
        <f>IF(OR(H473="",K473="",M473=""),"",H473*K473*M473/1000)</f>
        <v/>
      </c>
    </row>
    <row r="474">
      <c r="N474" s="12" t="str">
        <f>IF(OR(H474="",K474="",L474=""),"",H474*K474*L474/1000)</f>
        <v/>
      </c>
      <c r="O474" s="12" t="str">
        <f>IF(OR(H474="",K474="",M474=""),"",H474*K474*M474/1000)</f>
        <v/>
      </c>
    </row>
    <row r="475">
      <c r="N475" s="12" t="str">
        <f>IF(OR(H475="",K475="",L475=""),"",H475*K475*L475/1000)</f>
        <v/>
      </c>
      <c r="O475" s="12" t="str">
        <f>IF(OR(H475="",K475="",M475=""),"",H475*K475*M475/1000)</f>
        <v/>
      </c>
    </row>
    <row r="476">
      <c r="N476" s="12" t="str">
        <f>IF(OR(H476="",K476="",L476=""),"",H476*K476*L476/1000)</f>
        <v/>
      </c>
      <c r="O476" s="12" t="str">
        <f>IF(OR(H476="",K476="",M476=""),"",H476*K476*M476/1000)</f>
        <v/>
      </c>
    </row>
    <row r="477">
      <c r="N477" s="12" t="str">
        <f>IF(OR(H477="",K477="",L477=""),"",H477*K477*L477/1000)</f>
        <v/>
      </c>
      <c r="O477" s="12" t="str">
        <f>IF(OR(H477="",K477="",M477=""),"",H477*K477*M477/1000)</f>
        <v/>
      </c>
    </row>
    <row r="478">
      <c r="N478" s="12" t="str">
        <f>IF(OR(H478="",K478="",L478=""),"",H478*K478*L478/1000)</f>
        <v/>
      </c>
      <c r="O478" s="12" t="str">
        <f>IF(OR(H478="",K478="",M478=""),"",H478*K478*M478/1000)</f>
        <v/>
      </c>
    </row>
    <row r="479">
      <c r="N479" s="12" t="str">
        <f>IF(OR(H479="",K479="",L479=""),"",H479*K479*L479/1000)</f>
        <v/>
      </c>
      <c r="O479" s="12" t="str">
        <f>IF(OR(H479="",K479="",M479=""),"",H479*K479*M479/1000)</f>
        <v/>
      </c>
    </row>
    <row r="480">
      <c r="N480" s="12" t="str">
        <f>IF(OR(H480="",K480="",L480=""),"",H480*K480*L480/1000)</f>
        <v/>
      </c>
      <c r="O480" s="12" t="str">
        <f>IF(OR(H480="",K480="",M480=""),"",H480*K480*M480/1000)</f>
        <v/>
      </c>
    </row>
    <row r="481">
      <c r="N481" s="12" t="str">
        <f>IF(OR(H481="",K481="",L481=""),"",H481*K481*L481/1000)</f>
        <v/>
      </c>
      <c r="O481" s="12" t="str">
        <f>IF(OR(H481="",K481="",M481=""),"",H481*K481*M481/1000)</f>
        <v/>
      </c>
    </row>
    <row r="482">
      <c r="N482" s="12" t="str">
        <f>IF(OR(H482="",K482="",L482=""),"",H482*K482*L482/1000)</f>
        <v/>
      </c>
      <c r="O482" s="12" t="str">
        <f>IF(OR(H482="",K482="",M482=""),"",H482*K482*M482/1000)</f>
        <v/>
      </c>
    </row>
    <row r="483">
      <c r="N483" s="12" t="str">
        <f>IF(OR(H483="",K483="",L483=""),"",H483*K483*L483/1000)</f>
        <v/>
      </c>
      <c r="O483" s="12" t="str">
        <f>IF(OR(H483="",K483="",M483=""),"",H483*K483*M483/1000)</f>
        <v/>
      </c>
    </row>
    <row r="484">
      <c r="N484" s="12" t="str">
        <f>IF(OR(H484="",K484="",L484=""),"",H484*K484*L484/1000)</f>
        <v/>
      </c>
      <c r="O484" s="12" t="str">
        <f>IF(OR(H484="",K484="",M484=""),"",H484*K484*M484/1000)</f>
        <v/>
      </c>
    </row>
    <row r="485">
      <c r="N485" s="12" t="str">
        <f>IF(OR(H485="",K485="",L485=""),"",H485*K485*L485/1000)</f>
        <v/>
      </c>
      <c r="O485" s="12" t="str">
        <f>IF(OR(H485="",K485="",M485=""),"",H485*K485*M485/1000)</f>
        <v/>
      </c>
    </row>
    <row r="486">
      <c r="N486" s="12" t="str">
        <f>IF(OR(H486="",K486="",L486=""),"",H486*K486*L486/1000)</f>
        <v/>
      </c>
      <c r="O486" s="12" t="str">
        <f>IF(OR(H486="",K486="",M486=""),"",H486*K486*M486/1000)</f>
        <v/>
      </c>
    </row>
    <row r="487">
      <c r="N487" s="12" t="str">
        <f>IF(OR(H487="",K487="",L487=""),"",H487*K487*L487/1000)</f>
        <v/>
      </c>
      <c r="O487" s="12" t="str">
        <f>IF(OR(H487="",K487="",M487=""),"",H487*K487*M487/1000)</f>
        <v/>
      </c>
    </row>
    <row r="488">
      <c r="N488" s="12" t="str">
        <f>IF(OR(H488="",K488="",L488=""),"",H488*K488*L488/1000)</f>
        <v/>
      </c>
      <c r="O488" s="12" t="str">
        <f>IF(OR(H488="",K488="",M488=""),"",H488*K488*M488/1000)</f>
        <v/>
      </c>
    </row>
    <row r="489">
      <c r="N489" s="12" t="str">
        <f>IF(OR(H489="",K489="",L489=""),"",H489*K489*L489/1000)</f>
        <v/>
      </c>
      <c r="O489" s="12" t="str">
        <f>IF(OR(H489="",K489="",M489=""),"",H489*K489*M489/1000)</f>
        <v/>
      </c>
    </row>
    <row r="490">
      <c r="N490" s="12" t="str">
        <f>IF(OR(H490="",K490="",L490=""),"",H490*K490*L490/1000)</f>
        <v/>
      </c>
      <c r="O490" s="12" t="str">
        <f>IF(OR(H490="",K490="",M490=""),"",H490*K490*M490/1000)</f>
        <v/>
      </c>
    </row>
    <row r="491">
      <c r="N491" s="12" t="str">
        <f>IF(OR(H491="",K491="",L491=""),"",H491*K491*L491/1000)</f>
        <v/>
      </c>
      <c r="O491" s="12" t="str">
        <f>IF(OR(H491="",K491="",M491=""),"",H491*K491*M491/1000)</f>
        <v/>
      </c>
    </row>
    <row r="492">
      <c r="N492" s="12" t="str">
        <f>IF(OR(H492="",K492="",L492=""),"",H492*K492*L492/1000)</f>
        <v/>
      </c>
      <c r="O492" s="12" t="str">
        <f>IF(OR(H492="",K492="",M492=""),"",H492*K492*M492/1000)</f>
        <v/>
      </c>
    </row>
    <row r="493">
      <c r="N493" s="12" t="str">
        <f>IF(OR(H493="",K493="",L493=""),"",H493*K493*L493/1000)</f>
        <v/>
      </c>
      <c r="O493" s="12" t="str">
        <f>IF(OR(H493="",K493="",M493=""),"",H493*K493*M493/1000)</f>
        <v/>
      </c>
    </row>
    <row r="494">
      <c r="N494" s="12" t="str">
        <f>IF(OR(H494="",K494="",L494=""),"",H494*K494*L494/1000)</f>
        <v/>
      </c>
      <c r="O494" s="12" t="str">
        <f>IF(OR(H494="",K494="",M494=""),"",H494*K494*M494/1000)</f>
        <v/>
      </c>
    </row>
    <row r="495">
      <c r="N495" s="12" t="str">
        <f>IF(OR(H495="",K495="",L495=""),"",H495*K495*L495/1000)</f>
        <v/>
      </c>
      <c r="O495" s="12" t="str">
        <f>IF(OR(H495="",K495="",M495=""),"",H495*K495*M495/1000)</f>
        <v/>
      </c>
    </row>
    <row r="496">
      <c r="N496" s="12" t="str">
        <f>IF(OR(H496="",K496="",L496=""),"",H496*K496*L496/1000)</f>
        <v/>
      </c>
      <c r="O496" s="12" t="str">
        <f>IF(OR(H496="",K496="",M496=""),"",H496*K496*M496/1000)</f>
        <v/>
      </c>
    </row>
    <row r="497">
      <c r="N497" s="12" t="str">
        <f>IF(OR(H497="",K497="",L497=""),"",H497*K497*L497/1000)</f>
        <v/>
      </c>
      <c r="O497" s="12" t="str">
        <f>IF(OR(H497="",K497="",M497=""),"",H497*K497*M497/1000)</f>
        <v/>
      </c>
    </row>
    <row r="498">
      <c r="N498" s="12" t="str">
        <f>IF(OR(H498="",K498="",L498=""),"",H498*K498*L498/1000)</f>
        <v/>
      </c>
      <c r="O498" s="12" t="str">
        <f>IF(OR(H498="",K498="",M498=""),"",H498*K498*M498/1000)</f>
        <v/>
      </c>
    </row>
    <row r="499">
      <c r="N499" s="12" t="str">
        <f>IF(OR(H499="",K499="",L499=""),"",H499*K499*L499/1000)</f>
        <v/>
      </c>
      <c r="O499" s="12" t="str">
        <f>IF(OR(H499="",K499="",M499=""),"",H499*K499*M499/1000)</f>
        <v/>
      </c>
    </row>
    <row r="500">
      <c r="N500" s="12" t="str">
        <f>IF(OR(H500="",K500="",L500=""),"",H500*K500*L500/1000)</f>
        <v/>
      </c>
      <c r="O500" s="12" t="str">
        <f>IF(OR(H500="",K500="",M500=""),"",H500*K500*M500/1000)</f>
        <v/>
      </c>
    </row>
    <row r="501">
      <c r="N501" s="12" t="str">
        <f>IF(OR(H501="",K501="",L501=""),"",H501*K501*L501/1000)</f>
        <v/>
      </c>
      <c r="O501" s="12" t="str">
        <f>IF(OR(H501="",K501="",M501=""),"",H501*K501*M501/1000)</f>
        <v/>
      </c>
    </row>
    <row r="502">
      <c r="N502" s="12" t="str">
        <f>IF(OR(H502="",K502="",L502=""),"",H502*K502*L502/1000)</f>
        <v/>
      </c>
      <c r="O502" s="12" t="str">
        <f>IF(OR(H502="",K502="",M502=""),"",H502*K502*M502/1000)</f>
        <v/>
      </c>
    </row>
    <row r="503">
      <c r="N503" s="12" t="str">
        <f>IF(OR(H503="",K503="",L503=""),"",H503*K503*L503/1000)</f>
        <v/>
      </c>
      <c r="O503" s="12" t="str">
        <f>IF(OR(H503="",K503="",M503=""),"",H503*K503*M503/1000)</f>
        <v/>
      </c>
    </row>
    <row r="504">
      <c r="N504" s="12" t="str">
        <f>IF(OR(H504="",K504="",L504=""),"",H504*K504*L504/1000)</f>
        <v/>
      </c>
      <c r="O504" s="12" t="str">
        <f>IF(OR(H504="",K504="",M504=""),"",H504*K504*M504/1000)</f>
        <v/>
      </c>
    </row>
    <row r="505">
      <c r="N505" s="12" t="str">
        <f>IF(OR(H505="",K505="",L505=""),"",H505*K505*L505/1000)</f>
        <v/>
      </c>
      <c r="O505" s="12" t="str">
        <f>IF(OR(H505="",K505="",M505=""),"",H505*K505*M505/1000)</f>
        <v/>
      </c>
    </row>
    <row r="506">
      <c r="N506" s="12" t="str">
        <f>IF(OR(H506="",K506="",L506=""),"",H506*K506*L506/1000)</f>
        <v/>
      </c>
      <c r="O506" s="12" t="str">
        <f>IF(OR(H506="",K506="",M506=""),"",H506*K506*M506/1000)</f>
        <v/>
      </c>
    </row>
    <row r="507">
      <c r="N507" s="12" t="str">
        <f>IF(OR(H507="",K507="",L507=""),"",H507*K507*L507/1000)</f>
        <v/>
      </c>
      <c r="O507" s="12" t="str">
        <f>IF(OR(H507="",K507="",M507=""),"",H507*K507*M507/1000)</f>
        <v/>
      </c>
    </row>
    <row r="508">
      <c r="N508" s="12" t="str">
        <f>IF(OR(H508="",K508="",L508=""),"",H508*K508*L508/1000)</f>
        <v/>
      </c>
      <c r="O508" s="12" t="str">
        <f>IF(OR(H508="",K508="",M508=""),"",H508*K508*M508/1000)</f>
        <v/>
      </c>
    </row>
    <row r="509">
      <c r="N509" s="12" t="str">
        <f>IF(OR(H509="",K509="",L509=""),"",H509*K509*L509/1000)</f>
        <v/>
      </c>
      <c r="O509" s="12" t="str">
        <f>IF(OR(H509="",K509="",M509=""),"",H509*K509*M509/1000)</f>
        <v/>
      </c>
    </row>
    <row r="510">
      <c r="N510" s="12" t="str">
        <f>IF(OR(H510="",K510="",L510=""),"",H510*K510*L510/1000)</f>
        <v/>
      </c>
      <c r="O510" s="12" t="str">
        <f>IF(OR(H510="",K510="",M510=""),"",H510*K510*M510/1000)</f>
        <v/>
      </c>
    </row>
    <row r="511">
      <c r="N511" s="12" t="str">
        <f>IF(OR(H511="",K511="",L511=""),"",H511*K511*L511/1000)</f>
        <v/>
      </c>
      <c r="O511" s="12" t="str">
        <f>IF(OR(H511="",K511="",M511=""),"",H511*K511*M511/1000)</f>
        <v/>
      </c>
    </row>
    <row r="512">
      <c r="N512" s="12" t="str">
        <f>IF(OR(H512="",K512="",L512=""),"",H512*K512*L512/1000)</f>
        <v/>
      </c>
      <c r="O512" s="12" t="str">
        <f>IF(OR(H512="",K512="",M512=""),"",H512*K512*M512/1000)</f>
        <v/>
      </c>
    </row>
    <row r="513">
      <c r="N513" s="12" t="str">
        <f>IF(OR(H513="",K513="",L513=""),"",H513*K513*L513/1000)</f>
        <v/>
      </c>
      <c r="O513" s="12" t="str">
        <f>IF(OR(H513="",K513="",M513=""),"",H513*K513*M513/1000)</f>
        <v/>
      </c>
    </row>
    <row r="514">
      <c r="N514" s="12" t="str">
        <f>IF(OR(H514="",K514="",L514=""),"",H514*K514*L514/1000)</f>
        <v/>
      </c>
      <c r="O514" s="12" t="str">
        <f>IF(OR(H514="",K514="",M514=""),"",H514*K514*M514/1000)</f>
        <v/>
      </c>
    </row>
    <row r="515">
      <c r="N515" s="12" t="str">
        <f>IF(OR(H515="",K515="",L515=""),"",H515*K515*L515/1000)</f>
        <v/>
      </c>
      <c r="O515" s="12" t="str">
        <f>IF(OR(H515="",K515="",M515=""),"",H515*K515*M515/1000)</f>
        <v/>
      </c>
    </row>
    <row r="516">
      <c r="N516" s="12" t="str">
        <f>IF(OR(H516="",K516="",L516=""),"",H516*K516*L516/1000)</f>
        <v/>
      </c>
      <c r="O516" s="12" t="str">
        <f>IF(OR(H516="",K516="",M516=""),"",H516*K516*M516/1000)</f>
        <v/>
      </c>
    </row>
    <row r="517">
      <c r="N517" s="12" t="str">
        <f>IF(OR(H517="",K517="",L517=""),"",H517*K517*L517/1000)</f>
        <v/>
      </c>
      <c r="O517" s="12" t="str">
        <f>IF(OR(H517="",K517="",M517=""),"",H517*K517*M517/1000)</f>
        <v/>
      </c>
    </row>
    <row r="518">
      <c r="N518" s="12" t="str">
        <f>IF(OR(H518="",K518="",L518=""),"",H518*K518*L518/1000)</f>
        <v/>
      </c>
      <c r="O518" s="12" t="str">
        <f>IF(OR(H518="",K518="",M518=""),"",H518*K518*M518/1000)</f>
        <v/>
      </c>
    </row>
    <row r="519">
      <c r="N519" s="12" t="str">
        <f>IF(OR(H519="",K519="",L519=""),"",H519*K519*L519/1000)</f>
        <v/>
      </c>
      <c r="O519" s="12" t="str">
        <f>IF(OR(H519="",K519="",M519=""),"",H519*K519*M519/1000)</f>
        <v/>
      </c>
    </row>
    <row r="520">
      <c r="N520" s="12" t="str">
        <f>IF(OR(H520="",K520="",L520=""),"",H520*K520*L520/1000)</f>
        <v/>
      </c>
      <c r="O520" s="12" t="str">
        <f>IF(OR(H520="",K520="",M520=""),"",H520*K520*M520/1000)</f>
        <v/>
      </c>
    </row>
    <row r="521">
      <c r="N521" s="12" t="str">
        <f>IF(OR(H521="",K521="",L521=""),"",H521*K521*L521/1000)</f>
        <v/>
      </c>
      <c r="O521" s="12" t="str">
        <f>IF(OR(H521="",K521="",M521=""),"",H521*K521*M521/1000)</f>
        <v/>
      </c>
    </row>
    <row r="522">
      <c r="N522" s="12" t="str">
        <f>IF(OR(H522="",K522="",L522=""),"",H522*K522*L522/1000)</f>
        <v/>
      </c>
      <c r="O522" s="12" t="str">
        <f>IF(OR(H522="",K522="",M522=""),"",H522*K522*M522/1000)</f>
        <v/>
      </c>
    </row>
    <row r="523">
      <c r="N523" s="12" t="str">
        <f>IF(OR(H523="",K523="",L523=""),"",H523*K523*L523/1000)</f>
        <v/>
      </c>
      <c r="O523" s="12" t="str">
        <f>IF(OR(H523="",K523="",M523=""),"",H523*K523*M523/1000)</f>
        <v/>
      </c>
    </row>
    <row r="524">
      <c r="N524" s="12" t="str">
        <f>IF(OR(H524="",K524="",L524=""),"",H524*K524*L524/1000)</f>
        <v/>
      </c>
      <c r="O524" s="12" t="str">
        <f>IF(OR(H524="",K524="",M524=""),"",H524*K524*M524/1000)</f>
        <v/>
      </c>
    </row>
    <row r="525">
      <c r="N525" s="12" t="str">
        <f>IF(OR(H525="",K525="",L525=""),"",H525*K525*L525/1000)</f>
        <v/>
      </c>
      <c r="O525" s="12" t="str">
        <f>IF(OR(H525="",K525="",M525=""),"",H525*K525*M525/1000)</f>
        <v/>
      </c>
    </row>
    <row r="526">
      <c r="N526" s="12" t="str">
        <f>IF(OR(H526="",K526="",L526=""),"",H526*K526*L526/1000)</f>
        <v/>
      </c>
      <c r="O526" s="12" t="str">
        <f>IF(OR(H526="",K526="",M526=""),"",H526*K526*M526/1000)</f>
        <v/>
      </c>
    </row>
    <row r="527">
      <c r="N527" s="12" t="str">
        <f>IF(OR(H527="",K527="",L527=""),"",H527*K527*L527/1000)</f>
        <v/>
      </c>
      <c r="O527" s="12" t="str">
        <f>IF(OR(H527="",K527="",M527=""),"",H527*K527*M527/1000)</f>
        <v/>
      </c>
    </row>
    <row r="528">
      <c r="N528" s="12" t="str">
        <f>IF(OR(H528="",K528="",L528=""),"",H528*K528*L528/1000)</f>
        <v/>
      </c>
      <c r="O528" s="12" t="str">
        <f>IF(OR(H528="",K528="",M528=""),"",H528*K528*M528/1000)</f>
        <v/>
      </c>
    </row>
    <row r="529">
      <c r="N529" s="12" t="str">
        <f>IF(OR(H529="",K529="",L529=""),"",H529*K529*L529/1000)</f>
        <v/>
      </c>
      <c r="O529" s="12" t="str">
        <f>IF(OR(H529="",K529="",M529=""),"",H529*K529*M529/1000)</f>
        <v/>
      </c>
    </row>
    <row r="530">
      <c r="N530" s="12" t="str">
        <f>IF(OR(H530="",K530="",L530=""),"",H530*K530*L530/1000)</f>
        <v/>
      </c>
      <c r="O530" s="12" t="str">
        <f>IF(OR(H530="",K530="",M530=""),"",H530*K530*M530/1000)</f>
        <v/>
      </c>
    </row>
    <row r="531">
      <c r="N531" s="12" t="str">
        <f>IF(OR(H531="",K531="",L531=""),"",H531*K531*L531/1000)</f>
        <v/>
      </c>
      <c r="O531" s="12" t="str">
        <f>IF(OR(H531="",K531="",M531=""),"",H531*K531*M531/1000)</f>
        <v/>
      </c>
    </row>
    <row r="532">
      <c r="N532" s="12" t="str">
        <f>IF(OR(H532="",K532="",L532=""),"",H532*K532*L532/1000)</f>
        <v/>
      </c>
      <c r="O532" s="12" t="str">
        <f>IF(OR(H532="",K532="",M532=""),"",H532*K532*M532/1000)</f>
        <v/>
      </c>
    </row>
    <row r="533">
      <c r="N533" s="12" t="str">
        <f>IF(OR(H533="",K533="",L533=""),"",H533*K533*L533/1000)</f>
        <v/>
      </c>
      <c r="O533" s="12" t="str">
        <f>IF(OR(H533="",K533="",M533=""),"",H533*K533*M533/1000)</f>
        <v/>
      </c>
    </row>
    <row r="534">
      <c r="N534" s="12" t="str">
        <f>IF(OR(H534="",K534="",L534=""),"",H534*K534*L534/1000)</f>
        <v/>
      </c>
      <c r="O534" s="12" t="str">
        <f>IF(OR(H534="",K534="",M534=""),"",H534*K534*M534/1000)</f>
        <v/>
      </c>
    </row>
    <row r="535">
      <c r="N535" s="12" t="str">
        <f>IF(OR(H535="",K535="",L535=""),"",H535*K535*L535/1000)</f>
        <v/>
      </c>
      <c r="O535" s="12" t="str">
        <f>IF(OR(H535="",K535="",M535=""),"",H535*K535*M535/1000)</f>
        <v/>
      </c>
    </row>
    <row r="536">
      <c r="N536" s="12" t="str">
        <f>IF(OR(H536="",K536="",L536=""),"",H536*K536*L536/1000)</f>
        <v/>
      </c>
      <c r="O536" s="12" t="str">
        <f>IF(OR(H536="",K536="",M536=""),"",H536*K536*M536/1000)</f>
        <v/>
      </c>
    </row>
    <row r="537">
      <c r="N537" s="12" t="str">
        <f>IF(OR(H537="",K537="",L537=""),"",H537*K537*L537/1000)</f>
        <v/>
      </c>
      <c r="O537" s="12" t="str">
        <f>IF(OR(H537="",K537="",M537=""),"",H537*K537*M537/1000)</f>
        <v/>
      </c>
    </row>
    <row r="538">
      <c r="N538" s="12" t="str">
        <f>IF(OR(H538="",K538="",L538=""),"",H538*K538*L538/1000)</f>
        <v/>
      </c>
      <c r="O538" s="12" t="str">
        <f>IF(OR(H538="",K538="",M538=""),"",H538*K538*M538/1000)</f>
        <v/>
      </c>
    </row>
    <row r="539">
      <c r="N539" s="12" t="str">
        <f>IF(OR(H539="",K539="",L539=""),"",H539*K539*L539/1000)</f>
        <v/>
      </c>
      <c r="O539" s="12" t="str">
        <f>IF(OR(H539="",K539="",M539=""),"",H539*K539*M539/1000)</f>
        <v/>
      </c>
    </row>
    <row r="540">
      <c r="N540" s="12" t="str">
        <f>IF(OR(H540="",K540="",L540=""),"",H540*K540*L540/1000)</f>
        <v/>
      </c>
      <c r="O540" s="12" t="str">
        <f>IF(OR(H540="",K540="",M540=""),"",H540*K540*M540/1000)</f>
        <v/>
      </c>
    </row>
    <row r="541">
      <c r="N541" s="12" t="str">
        <f>IF(OR(H541="",K541="",L541=""),"",H541*K541*L541/1000)</f>
        <v/>
      </c>
      <c r="O541" s="12" t="str">
        <f>IF(OR(H541="",K541="",M541=""),"",H541*K541*M541/1000)</f>
        <v/>
      </c>
    </row>
    <row r="542">
      <c r="N542" s="12" t="str">
        <f>IF(OR(H542="",K542="",L542=""),"",H542*K542*L542/1000)</f>
        <v/>
      </c>
      <c r="O542" s="12" t="str">
        <f>IF(OR(H542="",K542="",M542=""),"",H542*K542*M542/1000)</f>
        <v/>
      </c>
    </row>
    <row r="543">
      <c r="N543" s="12" t="str">
        <f>IF(OR(H543="",K543="",L543=""),"",H543*K543*L543/1000)</f>
        <v/>
      </c>
      <c r="O543" s="12" t="str">
        <f>IF(OR(H543="",K543="",M543=""),"",H543*K543*M543/1000)</f>
        <v/>
      </c>
    </row>
    <row r="544">
      <c r="N544" s="12" t="str">
        <f>IF(OR(H544="",K544="",L544=""),"",H544*K544*L544/1000)</f>
        <v/>
      </c>
      <c r="O544" s="12" t="str">
        <f>IF(OR(H544="",K544="",M544=""),"",H544*K544*M544/1000)</f>
        <v/>
      </c>
    </row>
    <row r="545">
      <c r="N545" s="12" t="str">
        <f>IF(OR(H545="",K545="",L545=""),"",H545*K545*L545/1000)</f>
        <v/>
      </c>
      <c r="O545" s="12" t="str">
        <f>IF(OR(H545="",K545="",M545=""),"",H545*K545*M545/1000)</f>
        <v/>
      </c>
    </row>
    <row r="546">
      <c r="N546" s="12" t="str">
        <f>IF(OR(H546="",K546="",L546=""),"",H546*K546*L546/1000)</f>
        <v/>
      </c>
      <c r="O546" s="12" t="str">
        <f>IF(OR(H546="",K546="",M546=""),"",H546*K546*M546/1000)</f>
        <v/>
      </c>
    </row>
    <row r="547">
      <c r="N547" s="12" t="str">
        <f>IF(OR(H547="",K547="",L547=""),"",H547*K547*L547/1000)</f>
        <v/>
      </c>
      <c r="O547" s="12" t="str">
        <f>IF(OR(H547="",K547="",M547=""),"",H547*K547*M547/1000)</f>
        <v/>
      </c>
    </row>
    <row r="548">
      <c r="N548" s="12" t="str">
        <f>IF(OR(H548="",K548="",L548=""),"",H548*K548*L548/1000)</f>
        <v/>
      </c>
      <c r="O548" s="12" t="str">
        <f>IF(OR(H548="",K548="",M548=""),"",H548*K548*M548/1000)</f>
        <v/>
      </c>
    </row>
    <row r="549">
      <c r="N549" s="12" t="str">
        <f>IF(OR(H549="",K549="",L549=""),"",H549*K549*L549/1000)</f>
        <v/>
      </c>
      <c r="O549" s="12" t="str">
        <f>IF(OR(H549="",K549="",M549=""),"",H549*K549*M549/1000)</f>
        <v/>
      </c>
    </row>
    <row r="550">
      <c r="N550" s="12" t="str">
        <f>IF(OR(H550="",K550="",L550=""),"",H550*K550*L550/1000)</f>
        <v/>
      </c>
      <c r="O550" s="12" t="str">
        <f>IF(OR(H550="",K550="",M550=""),"",H550*K550*M550/1000)</f>
        <v/>
      </c>
    </row>
    <row r="551">
      <c r="N551" s="12" t="str">
        <f>IF(OR(H551="",K551="",L551=""),"",H551*K551*L551/1000)</f>
        <v/>
      </c>
      <c r="O551" s="12" t="str">
        <f>IF(OR(H551="",K551="",M551=""),"",H551*K551*M551/1000)</f>
        <v/>
      </c>
    </row>
    <row r="552">
      <c r="N552" s="12" t="str">
        <f>IF(OR(H552="",K552="",L552=""),"",H552*K552*L552/1000)</f>
        <v/>
      </c>
      <c r="O552" s="12" t="str">
        <f>IF(OR(H552="",K552="",M552=""),"",H552*K552*M552/1000)</f>
        <v/>
      </c>
    </row>
    <row r="553">
      <c r="N553" s="12" t="str">
        <f>IF(OR(H553="",K553="",L553=""),"",H553*K553*L553/1000)</f>
        <v/>
      </c>
      <c r="O553" s="12" t="str">
        <f>IF(OR(H553="",K553="",M553=""),"",H553*K553*M553/1000)</f>
        <v/>
      </c>
    </row>
    <row r="554">
      <c r="N554" s="12" t="str">
        <f>IF(OR(H554="",K554="",L554=""),"",H554*K554*L554/1000)</f>
        <v/>
      </c>
      <c r="O554" s="12" t="str">
        <f>IF(OR(H554="",K554="",M554=""),"",H554*K554*M554/1000)</f>
        <v/>
      </c>
    </row>
    <row r="555">
      <c r="N555" s="12" t="str">
        <f>IF(OR(H555="",K555="",L555=""),"",H555*K555*L555/1000)</f>
        <v/>
      </c>
      <c r="O555" s="12" t="str">
        <f>IF(OR(H555="",K555="",M555=""),"",H555*K555*M555/1000)</f>
        <v/>
      </c>
    </row>
    <row r="556">
      <c r="N556" s="12" t="str">
        <f>IF(OR(H556="",K556="",L556=""),"",H556*K556*L556/1000)</f>
        <v/>
      </c>
      <c r="O556" s="12" t="str">
        <f>IF(OR(H556="",K556="",M556=""),"",H556*K556*M556/1000)</f>
        <v/>
      </c>
    </row>
    <row r="557">
      <c r="N557" s="12" t="str">
        <f>IF(OR(H557="",K557="",L557=""),"",H557*K557*L557/1000)</f>
        <v/>
      </c>
      <c r="O557" s="12" t="str">
        <f>IF(OR(H557="",K557="",M557=""),"",H557*K557*M557/1000)</f>
        <v/>
      </c>
    </row>
    <row r="558">
      <c r="N558" s="12" t="str">
        <f>IF(OR(H558="",K558="",L558=""),"",H558*K558*L558/1000)</f>
        <v/>
      </c>
      <c r="O558" s="12" t="str">
        <f>IF(OR(H558="",K558="",M558=""),"",H558*K558*M558/1000)</f>
        <v/>
      </c>
    </row>
    <row r="559">
      <c r="N559" s="12" t="str">
        <f>IF(OR(H559="",K559="",L559=""),"",H559*K559*L559/1000)</f>
        <v/>
      </c>
      <c r="O559" s="12" t="str">
        <f>IF(OR(H559="",K559="",M559=""),"",H559*K559*M559/1000)</f>
        <v/>
      </c>
    </row>
    <row r="560">
      <c r="N560" s="12" t="str">
        <f>IF(OR(H560="",K560="",L560=""),"",H560*K560*L560/1000)</f>
        <v/>
      </c>
      <c r="O560" s="12" t="str">
        <f>IF(OR(H560="",K560="",M560=""),"",H560*K560*M560/1000)</f>
        <v/>
      </c>
    </row>
    <row r="561">
      <c r="N561" s="12" t="str">
        <f>IF(OR(H561="",K561="",L561=""),"",H561*K561*L561/1000)</f>
        <v/>
      </c>
      <c r="O561" s="12" t="str">
        <f>IF(OR(H561="",K561="",M561=""),"",H561*K561*M561/1000)</f>
        <v/>
      </c>
    </row>
    <row r="562">
      <c r="N562" s="12" t="str">
        <f>IF(OR(H562="",K562="",L562=""),"",H562*K562*L562/1000)</f>
        <v/>
      </c>
      <c r="O562" s="12" t="str">
        <f>IF(OR(H562="",K562="",M562=""),"",H562*K562*M562/1000)</f>
        <v/>
      </c>
    </row>
    <row r="563">
      <c r="N563" s="12" t="str">
        <f>IF(OR(H563="",K563="",L563=""),"",H563*K563*L563/1000)</f>
        <v/>
      </c>
      <c r="O563" s="12" t="str">
        <f>IF(OR(H563="",K563="",M563=""),"",H563*K563*M563/1000)</f>
        <v/>
      </c>
    </row>
    <row r="564">
      <c r="N564" s="12" t="str">
        <f>IF(OR(H564="",K564="",L564=""),"",H564*K564*L564/1000)</f>
        <v/>
      </c>
      <c r="O564" s="12" t="str">
        <f>IF(OR(H564="",K564="",M564=""),"",H564*K564*M564/1000)</f>
        <v/>
      </c>
    </row>
    <row r="565">
      <c r="N565" s="12" t="str">
        <f>IF(OR(H565="",K565="",L565=""),"",H565*K565*L565/1000)</f>
        <v/>
      </c>
      <c r="O565" s="12" t="str">
        <f>IF(OR(H565="",K565="",M565=""),"",H565*K565*M565/1000)</f>
        <v/>
      </c>
    </row>
    <row r="566">
      <c r="N566" s="12" t="str">
        <f>IF(OR(H566="",K566="",L566=""),"",H566*K566*L566/1000)</f>
        <v/>
      </c>
      <c r="O566" s="12" t="str">
        <f>IF(OR(H566="",K566="",M566=""),"",H566*K566*M566/1000)</f>
        <v/>
      </c>
    </row>
    <row r="567">
      <c r="N567" s="12" t="str">
        <f>IF(OR(H567="",K567="",L567=""),"",H567*K567*L567/1000)</f>
        <v/>
      </c>
      <c r="O567" s="12" t="str">
        <f>IF(OR(H567="",K567="",M567=""),"",H567*K567*M567/1000)</f>
        <v/>
      </c>
    </row>
    <row r="568">
      <c r="N568" s="12" t="str">
        <f>IF(OR(H568="",K568="",L568=""),"",H568*K568*L568/1000)</f>
        <v/>
      </c>
      <c r="O568" s="12" t="str">
        <f>IF(OR(H568="",K568="",M568=""),"",H568*K568*M568/1000)</f>
        <v/>
      </c>
    </row>
    <row r="569">
      <c r="N569" s="12" t="str">
        <f>IF(OR(H569="",K569="",L569=""),"",H569*K569*L569/1000)</f>
        <v/>
      </c>
      <c r="O569" s="12" t="str">
        <f>IF(OR(H569="",K569="",M569=""),"",H569*K569*M569/1000)</f>
        <v/>
      </c>
    </row>
    <row r="570">
      <c r="N570" s="12" t="str">
        <f>IF(OR(H570="",K570="",L570=""),"",H570*K570*L570/1000)</f>
        <v/>
      </c>
      <c r="O570" s="12" t="str">
        <f>IF(OR(H570="",K570="",M570=""),"",H570*K570*M570/1000)</f>
        <v/>
      </c>
    </row>
    <row r="571">
      <c r="N571" s="12" t="str">
        <f>IF(OR(H571="",K571="",L571=""),"",H571*K571*L571/1000)</f>
        <v/>
      </c>
      <c r="O571" s="12" t="str">
        <f>IF(OR(H571="",K571="",M571=""),"",H571*K571*M571/1000)</f>
        <v/>
      </c>
    </row>
    <row r="572">
      <c r="N572" s="12" t="str">
        <f>IF(OR(H572="",K572="",L572=""),"",H572*K572*L572/1000)</f>
        <v/>
      </c>
      <c r="O572" s="12" t="str">
        <f>IF(OR(H572="",K572="",M572=""),"",H572*K572*M572/1000)</f>
        <v/>
      </c>
    </row>
    <row r="573">
      <c r="N573" s="12" t="str">
        <f>IF(OR(H573="",K573="",L573=""),"",H573*K573*L573/1000)</f>
        <v/>
      </c>
      <c r="O573" s="12" t="str">
        <f>IF(OR(H573="",K573="",M573=""),"",H573*K573*M573/1000)</f>
        <v/>
      </c>
    </row>
    <row r="574">
      <c r="N574" s="12" t="str">
        <f>IF(OR(H574="",K574="",L574=""),"",H574*K574*L574/1000)</f>
        <v/>
      </c>
      <c r="O574" s="12" t="str">
        <f>IF(OR(H574="",K574="",M574=""),"",H574*K574*M574/1000)</f>
        <v/>
      </c>
    </row>
    <row r="575">
      <c r="N575" s="12" t="str">
        <f>IF(OR(H575="",K575="",L575=""),"",H575*K575*L575/1000)</f>
        <v/>
      </c>
      <c r="O575" s="12" t="str">
        <f>IF(OR(H575="",K575="",M575=""),"",H575*K575*M575/1000)</f>
        <v/>
      </c>
    </row>
    <row r="576">
      <c r="N576" s="12" t="str">
        <f>IF(OR(H576="",K576="",L576=""),"",H576*K576*L576/1000)</f>
        <v/>
      </c>
      <c r="O576" s="12" t="str">
        <f>IF(OR(H576="",K576="",M576=""),"",H576*K576*M576/1000)</f>
        <v/>
      </c>
    </row>
    <row r="577">
      <c r="N577" s="12" t="str">
        <f>IF(OR(H577="",K577="",L577=""),"",H577*K577*L577/1000)</f>
        <v/>
      </c>
      <c r="O577" s="12" t="str">
        <f>IF(OR(H577="",K577="",M577=""),"",H577*K577*M577/1000)</f>
        <v/>
      </c>
    </row>
    <row r="578">
      <c r="N578" s="12" t="str">
        <f>IF(OR(H578="",K578="",L578=""),"",H578*K578*L578/1000)</f>
        <v/>
      </c>
      <c r="O578" s="12" t="str">
        <f>IF(OR(H578="",K578="",M578=""),"",H578*K578*M578/1000)</f>
        <v/>
      </c>
    </row>
    <row r="579">
      <c r="N579" s="12" t="str">
        <f>IF(OR(H579="",K579="",L579=""),"",H579*K579*L579/1000)</f>
        <v/>
      </c>
      <c r="O579" s="12" t="str">
        <f>IF(OR(H579="",K579="",M579=""),"",H579*K579*M579/1000)</f>
        <v/>
      </c>
    </row>
    <row r="580">
      <c r="N580" s="12" t="str">
        <f>IF(OR(H580="",K580="",L580=""),"",H580*K580*L580/1000)</f>
        <v/>
      </c>
      <c r="O580" s="12" t="str">
        <f>IF(OR(H580="",K580="",M580=""),"",H580*K580*M580/1000)</f>
        <v/>
      </c>
    </row>
    <row r="581">
      <c r="N581" s="12" t="str">
        <f>IF(OR(H581="",K581="",L581=""),"",H581*K581*L581/1000)</f>
        <v/>
      </c>
      <c r="O581" s="12" t="str">
        <f>IF(OR(H581="",K581="",M581=""),"",H581*K581*M581/1000)</f>
        <v/>
      </c>
    </row>
    <row r="582">
      <c r="N582" s="12" t="str">
        <f>IF(OR(H582="",K582="",L582=""),"",H582*K582*L582/1000)</f>
        <v/>
      </c>
      <c r="O582" s="12" t="str">
        <f>IF(OR(H582="",K582="",M582=""),"",H582*K582*M582/1000)</f>
        <v/>
      </c>
    </row>
    <row r="583">
      <c r="N583" s="12" t="str">
        <f>IF(OR(H583="",K583="",L583=""),"",H583*K583*L583/1000)</f>
        <v/>
      </c>
      <c r="O583" s="12" t="str">
        <f>IF(OR(H583="",K583="",M583=""),"",H583*K583*M583/1000)</f>
        <v/>
      </c>
    </row>
    <row r="584">
      <c r="N584" s="12" t="str">
        <f>IF(OR(H584="",K584="",L584=""),"",H584*K584*L584/1000)</f>
        <v/>
      </c>
      <c r="O584" s="12" t="str">
        <f>IF(OR(H584="",K584="",M584=""),"",H584*K584*M584/1000)</f>
        <v/>
      </c>
    </row>
    <row r="585">
      <c r="N585" s="12" t="str">
        <f>IF(OR(H585="",K585="",L585=""),"",H585*K585*L585/1000)</f>
        <v/>
      </c>
      <c r="O585" s="12" t="str">
        <f>IF(OR(H585="",K585="",M585=""),"",H585*K585*M585/1000)</f>
        <v/>
      </c>
    </row>
    <row r="586">
      <c r="N586" s="12" t="str">
        <f>IF(OR(H586="",K586="",L586=""),"",H586*K586*L586/1000)</f>
        <v/>
      </c>
      <c r="O586" s="12" t="str">
        <f>IF(OR(H586="",K586="",M586=""),"",H586*K586*M586/1000)</f>
        <v/>
      </c>
    </row>
    <row r="587">
      <c r="N587" s="12" t="str">
        <f>IF(OR(H587="",K587="",L587=""),"",H587*K587*L587/1000)</f>
        <v/>
      </c>
      <c r="O587" s="12" t="str">
        <f>IF(OR(H587="",K587="",M587=""),"",H587*K587*M587/1000)</f>
        <v/>
      </c>
    </row>
    <row r="588">
      <c r="N588" s="12" t="str">
        <f>IF(OR(H588="",K588="",L588=""),"",H588*K588*L588/1000)</f>
        <v/>
      </c>
      <c r="O588" s="12" t="str">
        <f>IF(OR(H588="",K588="",M588=""),"",H588*K588*M588/1000)</f>
        <v/>
      </c>
    </row>
    <row r="589">
      <c r="N589" s="12" t="str">
        <f>IF(OR(H589="",K589="",L589=""),"",H589*K589*L589/1000)</f>
        <v/>
      </c>
      <c r="O589" s="12" t="str">
        <f>IF(OR(H589="",K589="",M589=""),"",H589*K589*M589/1000)</f>
        <v/>
      </c>
    </row>
    <row r="590">
      <c r="N590" s="12" t="str">
        <f>IF(OR(H590="",K590="",L590=""),"",H590*K590*L590/1000)</f>
        <v/>
      </c>
      <c r="O590" s="12" t="str">
        <f>IF(OR(H590="",K590="",M590=""),"",H590*K590*M590/1000)</f>
        <v/>
      </c>
    </row>
    <row r="591">
      <c r="N591" s="12" t="str">
        <f>IF(OR(H591="",K591="",L591=""),"",H591*K591*L591/1000)</f>
        <v/>
      </c>
      <c r="O591" s="12" t="str">
        <f>IF(OR(H591="",K591="",M591=""),"",H591*K591*M591/1000)</f>
        <v/>
      </c>
    </row>
    <row r="592">
      <c r="N592" s="12" t="str">
        <f>IF(OR(H592="",K592="",L592=""),"",H592*K592*L592/1000)</f>
        <v/>
      </c>
      <c r="O592" s="12" t="str">
        <f>IF(OR(H592="",K592="",M592=""),"",H592*K592*M592/1000)</f>
        <v/>
      </c>
    </row>
    <row r="593">
      <c r="N593" s="12" t="str">
        <f>IF(OR(H593="",K593="",L593=""),"",H593*K593*L593/1000)</f>
        <v/>
      </c>
      <c r="O593" s="12" t="str">
        <f>IF(OR(H593="",K593="",M593=""),"",H593*K593*M593/1000)</f>
        <v/>
      </c>
    </row>
    <row r="594">
      <c r="N594" s="12" t="str">
        <f>IF(OR(H594="",K594="",L594=""),"",H594*K594*L594/1000)</f>
        <v/>
      </c>
      <c r="O594" s="12" t="str">
        <f>IF(OR(H594="",K594="",M594=""),"",H594*K594*M594/1000)</f>
        <v/>
      </c>
    </row>
    <row r="595">
      <c r="N595" s="12" t="str">
        <f>IF(OR(H595="",K595="",L595=""),"",H595*K595*L595/1000)</f>
        <v/>
      </c>
      <c r="O595" s="12" t="str">
        <f>IF(OR(H595="",K595="",M595=""),"",H595*K595*M595/1000)</f>
        <v/>
      </c>
    </row>
    <row r="596">
      <c r="N596" s="12" t="str">
        <f>IF(OR(H596="",K596="",L596=""),"",H596*K596*L596/1000)</f>
        <v/>
      </c>
      <c r="O596" s="12" t="str">
        <f>IF(OR(H596="",K596="",M596=""),"",H596*K596*M596/1000)</f>
        <v/>
      </c>
    </row>
    <row r="597">
      <c r="N597" s="12" t="str">
        <f>IF(OR(H597="",K597="",L597=""),"",H597*K597*L597/1000)</f>
        <v/>
      </c>
      <c r="O597" s="12" t="str">
        <f>IF(OR(H597="",K597="",M597=""),"",H597*K597*M597/1000)</f>
        <v/>
      </c>
    </row>
    <row r="598">
      <c r="N598" s="12" t="str">
        <f>IF(OR(H598="",K598="",L598=""),"",H598*K598*L598/1000)</f>
        <v/>
      </c>
      <c r="O598" s="12" t="str">
        <f>IF(OR(H598="",K598="",M598=""),"",H598*K598*M598/1000)</f>
        <v/>
      </c>
    </row>
    <row r="599">
      <c r="N599" s="12" t="str">
        <f>IF(OR(H599="",K599="",L599=""),"",H599*K599*L599/1000)</f>
        <v/>
      </c>
      <c r="O599" s="12" t="str">
        <f>IF(OR(H599="",K599="",M599=""),"",H599*K599*M599/1000)</f>
        <v/>
      </c>
    </row>
    <row r="600">
      <c r="N600" s="12" t="str">
        <f>IF(OR(H600="",K600="",L600=""),"",H600*K600*L600/1000)</f>
        <v/>
      </c>
      <c r="O600" s="12" t="str">
        <f>IF(OR(H600="",K600="",M600=""),"",H600*K600*M600/1000)</f>
        <v/>
      </c>
    </row>
    <row r="601">
      <c r="N601" s="12" t="str">
        <f>IF(OR(H601="",K601="",L601=""),"",H601*K601*L601/1000)</f>
        <v/>
      </c>
      <c r="O601" s="12" t="str">
        <f>IF(OR(H601="",K601="",M601=""),"",H601*K601*M601/1000)</f>
        <v/>
      </c>
    </row>
    <row r="602">
      <c r="N602" s="12" t="str">
        <f>IF(OR(H602="",K602="",L602=""),"",H602*K602*L602/1000)</f>
        <v/>
      </c>
      <c r="O602" s="12" t="str">
        <f>IF(OR(H602="",K602="",M602=""),"",H602*K602*M602/1000)</f>
        <v/>
      </c>
    </row>
    <row r="603">
      <c r="N603" s="12" t="str">
        <f>IF(OR(H603="",K603="",L603=""),"",H603*K603*L603/1000)</f>
        <v/>
      </c>
      <c r="O603" s="12" t="str">
        <f>IF(OR(H603="",K603="",M603=""),"",H603*K603*M603/1000)</f>
        <v/>
      </c>
    </row>
    <row r="604">
      <c r="N604" s="12" t="str">
        <f>IF(OR(H604="",K604="",L604=""),"",H604*K604*L604/1000)</f>
        <v/>
      </c>
      <c r="O604" s="12" t="str">
        <f>IF(OR(H604="",K604="",M604=""),"",H604*K604*M604/1000)</f>
        <v/>
      </c>
    </row>
    <row r="605">
      <c r="N605" s="12" t="str">
        <f>IF(OR(H605="",K605="",L605=""),"",H605*K605*L605/1000)</f>
        <v/>
      </c>
      <c r="O605" s="12" t="str">
        <f>IF(OR(H605="",K605="",M605=""),"",H605*K605*M605/1000)</f>
        <v/>
      </c>
    </row>
    <row r="606">
      <c r="N606" s="12" t="str">
        <f>IF(OR(H606="",K606="",L606=""),"",H606*K606*L606/1000)</f>
        <v/>
      </c>
      <c r="O606" s="12" t="str">
        <f>IF(OR(H606="",K606="",M606=""),"",H606*K606*M606/1000)</f>
        <v/>
      </c>
    </row>
    <row r="607">
      <c r="N607" s="12" t="str">
        <f>IF(OR(H607="",K607="",L607=""),"",H607*K607*L607/1000)</f>
        <v/>
      </c>
      <c r="O607" s="12" t="str">
        <f>IF(OR(H607="",K607="",M607=""),"",H607*K607*M607/1000)</f>
        <v/>
      </c>
    </row>
    <row r="608">
      <c r="N608" s="12" t="str">
        <f>IF(OR(H608="",K608="",L608=""),"",H608*K608*L608/1000)</f>
        <v/>
      </c>
      <c r="O608" s="12" t="str">
        <f>IF(OR(H608="",K608="",M608=""),"",H608*K608*M608/1000)</f>
        <v/>
      </c>
    </row>
    <row r="609">
      <c r="N609" s="12" t="str">
        <f>IF(OR(H609="",K609="",L609=""),"",H609*K609*L609/1000)</f>
        <v/>
      </c>
      <c r="O609" s="12" t="str">
        <f>IF(OR(H609="",K609="",M609=""),"",H609*K609*M609/1000)</f>
        <v/>
      </c>
    </row>
    <row r="610">
      <c r="N610" s="12" t="str">
        <f>IF(OR(H610="",K610="",L610=""),"",H610*K610*L610/1000)</f>
        <v/>
      </c>
      <c r="O610" s="12" t="str">
        <f>IF(OR(H610="",K610="",M610=""),"",H610*K610*M610/1000)</f>
        <v/>
      </c>
    </row>
    <row r="611">
      <c r="N611" s="12" t="str">
        <f>IF(OR(H611="",K611="",L611=""),"",H611*K611*L611/1000)</f>
        <v/>
      </c>
      <c r="O611" s="12" t="str">
        <f>IF(OR(H611="",K611="",M611=""),"",H611*K611*M611/1000)</f>
        <v/>
      </c>
    </row>
    <row r="612">
      <c r="N612" s="12" t="str">
        <f>IF(OR(H612="",K612="",L612=""),"",H612*K612*L612/1000)</f>
        <v/>
      </c>
      <c r="O612" s="12" t="str">
        <f>IF(OR(H612="",K612="",M612=""),"",H612*K612*M612/1000)</f>
        <v/>
      </c>
    </row>
    <row r="613">
      <c r="N613" s="12" t="str">
        <f>IF(OR(H613="",K613="",L613=""),"",H613*K613*L613/1000)</f>
        <v/>
      </c>
      <c r="O613" s="12" t="str">
        <f>IF(OR(H613="",K613="",M613=""),"",H613*K613*M613/1000)</f>
        <v/>
      </c>
    </row>
    <row r="614">
      <c r="N614" s="12" t="str">
        <f>IF(OR(H614="",K614="",L614=""),"",H614*K614*L614/1000)</f>
        <v/>
      </c>
      <c r="O614" s="12" t="str">
        <f>IF(OR(H614="",K614="",M614=""),"",H614*K614*M614/1000)</f>
        <v/>
      </c>
    </row>
    <row r="615">
      <c r="N615" s="12" t="str">
        <f>IF(OR(H615="",K615="",L615=""),"",H615*K615*L615/1000)</f>
        <v/>
      </c>
      <c r="O615" s="12" t="str">
        <f>IF(OR(H615="",K615="",M615=""),"",H615*K615*M615/1000)</f>
        <v/>
      </c>
    </row>
    <row r="616">
      <c r="N616" s="12" t="str">
        <f>IF(OR(H616="",K616="",L616=""),"",H616*K616*L616/1000)</f>
        <v/>
      </c>
      <c r="O616" s="12" t="str">
        <f>IF(OR(H616="",K616="",M616=""),"",H616*K616*M616/1000)</f>
        <v/>
      </c>
    </row>
    <row r="617">
      <c r="N617" s="12" t="str">
        <f>IF(OR(H617="",K617="",L617=""),"",H617*K617*L617/1000)</f>
        <v/>
      </c>
      <c r="O617" s="12" t="str">
        <f>IF(OR(H617="",K617="",M617=""),"",H617*K617*M617/1000)</f>
        <v/>
      </c>
    </row>
    <row r="618">
      <c r="N618" s="12" t="str">
        <f>IF(OR(H618="",K618="",L618=""),"",H618*K618*L618/1000)</f>
        <v/>
      </c>
      <c r="O618" s="12" t="str">
        <f>IF(OR(H618="",K618="",M618=""),"",H618*K618*M618/1000)</f>
        <v/>
      </c>
    </row>
    <row r="619">
      <c r="N619" s="12" t="str">
        <f>IF(OR(H619="",K619="",L619=""),"",H619*K619*L619/1000)</f>
        <v/>
      </c>
      <c r="O619" s="12" t="str">
        <f>IF(OR(H619="",K619="",M619=""),"",H619*K619*M619/1000)</f>
        <v/>
      </c>
    </row>
    <row r="620">
      <c r="N620" s="12" t="str">
        <f>IF(OR(H620="",K620="",L620=""),"",H620*K620*L620/1000)</f>
        <v/>
      </c>
      <c r="O620" s="12" t="str">
        <f>IF(OR(H620="",K620="",M620=""),"",H620*K620*M620/1000)</f>
        <v/>
      </c>
    </row>
    <row r="621">
      <c r="N621" s="12" t="str">
        <f>IF(OR(H621="",K621="",L621=""),"",H621*K621*L621/1000)</f>
        <v/>
      </c>
      <c r="O621" s="12" t="str">
        <f>IF(OR(H621="",K621="",M621=""),"",H621*K621*M621/1000)</f>
        <v/>
      </c>
    </row>
    <row r="622">
      <c r="N622" s="12" t="str">
        <f>IF(OR(H622="",K622="",L622=""),"",H622*K622*L622/1000)</f>
        <v/>
      </c>
      <c r="O622" s="12" t="str">
        <f>IF(OR(H622="",K622="",M622=""),"",H622*K622*M622/1000)</f>
        <v/>
      </c>
    </row>
    <row r="623">
      <c r="N623" s="12" t="str">
        <f>IF(OR(H623="",K623="",L623=""),"",H623*K623*L623/1000)</f>
        <v/>
      </c>
      <c r="O623" s="12" t="str">
        <f>IF(OR(H623="",K623="",M623=""),"",H623*K623*M623/1000)</f>
        <v/>
      </c>
    </row>
    <row r="624">
      <c r="N624" s="12" t="str">
        <f>IF(OR(H624="",K624="",L624=""),"",H624*K624*L624/1000)</f>
        <v/>
      </c>
      <c r="O624" s="12" t="str">
        <f>IF(OR(H624="",K624="",M624=""),"",H624*K624*M624/1000)</f>
        <v/>
      </c>
    </row>
    <row r="625">
      <c r="N625" s="12" t="str">
        <f>IF(OR(H625="",K625="",L625=""),"",H625*K625*L625/1000)</f>
        <v/>
      </c>
      <c r="O625" s="12" t="str">
        <f>IF(OR(H625="",K625="",M625=""),"",H625*K625*M625/1000)</f>
        <v/>
      </c>
    </row>
    <row r="626">
      <c r="N626" s="12" t="str">
        <f>IF(OR(H626="",K626="",L626=""),"",H626*K626*L626/1000)</f>
        <v/>
      </c>
      <c r="O626" s="12" t="str">
        <f>IF(OR(H626="",K626="",M626=""),"",H626*K626*M626/1000)</f>
        <v/>
      </c>
    </row>
    <row r="627">
      <c r="N627" s="12" t="str">
        <f>IF(OR(H627="",K627="",L627=""),"",H627*K627*L627/1000)</f>
        <v/>
      </c>
      <c r="O627" s="12" t="str">
        <f>IF(OR(H627="",K627="",M627=""),"",H627*K627*M627/1000)</f>
        <v/>
      </c>
    </row>
    <row r="628">
      <c r="N628" s="12" t="str">
        <f>IF(OR(H628="",K628="",L628=""),"",H628*K628*L628/1000)</f>
        <v/>
      </c>
      <c r="O628" s="12" t="str">
        <f>IF(OR(H628="",K628="",M628=""),"",H628*K628*M628/1000)</f>
        <v/>
      </c>
    </row>
    <row r="629">
      <c r="N629" s="12" t="str">
        <f>IF(OR(H629="",K629="",L629=""),"",H629*K629*L629/1000)</f>
        <v/>
      </c>
      <c r="O629" s="12" t="str">
        <f>IF(OR(H629="",K629="",M629=""),"",H629*K629*M629/1000)</f>
        <v/>
      </c>
    </row>
    <row r="630">
      <c r="N630" s="12" t="str">
        <f>IF(OR(H630="",K630="",L630=""),"",H630*K630*L630/1000)</f>
        <v/>
      </c>
      <c r="O630" s="12" t="str">
        <f>IF(OR(H630="",K630="",M630=""),"",H630*K630*M630/1000)</f>
        <v/>
      </c>
    </row>
    <row r="631">
      <c r="N631" s="12" t="str">
        <f>IF(OR(H631="",K631="",L631=""),"",H631*K631*L631/1000)</f>
        <v/>
      </c>
      <c r="O631" s="12" t="str">
        <f>IF(OR(H631="",K631="",M631=""),"",H631*K631*M631/1000)</f>
        <v/>
      </c>
    </row>
    <row r="632">
      <c r="N632" s="12" t="str">
        <f>IF(OR(H632="",K632="",L632=""),"",H632*K632*L632/1000)</f>
        <v/>
      </c>
      <c r="O632" s="12" t="str">
        <f>IF(OR(H632="",K632="",M632=""),"",H632*K632*M632/1000)</f>
        <v/>
      </c>
    </row>
    <row r="633">
      <c r="N633" s="12" t="str">
        <f>IF(OR(H633="",K633="",L633=""),"",H633*K633*L633/1000)</f>
        <v/>
      </c>
      <c r="O633" s="12" t="str">
        <f>IF(OR(H633="",K633="",M633=""),"",H633*K633*M633/1000)</f>
        <v/>
      </c>
    </row>
    <row r="634">
      <c r="N634" s="12" t="str">
        <f>IF(OR(H634="",K634="",L634=""),"",H634*K634*L634/1000)</f>
        <v/>
      </c>
      <c r="O634" s="12" t="str">
        <f>IF(OR(H634="",K634="",M634=""),"",H634*K634*M634/1000)</f>
        <v/>
      </c>
    </row>
    <row r="635">
      <c r="N635" s="12" t="str">
        <f>IF(OR(H635="",K635="",L635=""),"",H635*K635*L635/1000)</f>
        <v/>
      </c>
      <c r="O635" s="12" t="str">
        <f>IF(OR(H635="",K635="",M635=""),"",H635*K635*M635/1000)</f>
        <v/>
      </c>
    </row>
    <row r="636">
      <c r="N636" s="12" t="str">
        <f>IF(OR(H636="",K636="",L636=""),"",H636*K636*L636/1000)</f>
        <v/>
      </c>
      <c r="O636" s="12" t="str">
        <f>IF(OR(H636="",K636="",M636=""),"",H636*K636*M636/1000)</f>
        <v/>
      </c>
    </row>
    <row r="637">
      <c r="N637" s="12" t="str">
        <f>IF(OR(H637="",K637="",L637=""),"",H637*K637*L637/1000)</f>
        <v/>
      </c>
      <c r="O637" s="12" t="str">
        <f>IF(OR(H637="",K637="",M637=""),"",H637*K637*M637/1000)</f>
        <v/>
      </c>
    </row>
    <row r="638">
      <c r="N638" s="12" t="str">
        <f>IF(OR(H638="",K638="",L638=""),"",H638*K638*L638/1000)</f>
        <v/>
      </c>
      <c r="O638" s="12" t="str">
        <f>IF(OR(H638="",K638="",M638=""),"",H638*K638*M638/1000)</f>
        <v/>
      </c>
    </row>
    <row r="639">
      <c r="N639" s="12" t="str">
        <f>IF(OR(H639="",K639="",L639=""),"",H639*K639*L639/1000)</f>
        <v/>
      </c>
      <c r="O639" s="12" t="str">
        <f>IF(OR(H639="",K639="",M639=""),"",H639*K639*M639/1000)</f>
        <v/>
      </c>
    </row>
    <row r="640">
      <c r="N640" s="12" t="str">
        <f>IF(OR(H640="",K640="",L640=""),"",H640*K640*L640/1000)</f>
        <v/>
      </c>
      <c r="O640" s="12" t="str">
        <f>IF(OR(H640="",K640="",M640=""),"",H640*K640*M640/1000)</f>
        <v/>
      </c>
    </row>
    <row r="641">
      <c r="N641" s="12" t="str">
        <f>IF(OR(H641="",K641="",L641=""),"",H641*K641*L641/1000)</f>
        <v/>
      </c>
      <c r="O641" s="12" t="str">
        <f>IF(OR(H641="",K641="",M641=""),"",H641*K641*M641/1000)</f>
        <v/>
      </c>
    </row>
    <row r="642">
      <c r="N642" s="12" t="str">
        <f>IF(OR(H642="",K642="",L642=""),"",H642*K642*L642/1000)</f>
        <v/>
      </c>
      <c r="O642" s="12" t="str">
        <f>IF(OR(H642="",K642="",M642=""),"",H642*K642*M642/1000)</f>
        <v/>
      </c>
    </row>
    <row r="643">
      <c r="N643" s="12" t="str">
        <f>IF(OR(H643="",K643="",L643=""),"",H643*K643*L643/1000)</f>
        <v/>
      </c>
      <c r="O643" s="12" t="str">
        <f>IF(OR(H643="",K643="",M643=""),"",H643*K643*M643/1000)</f>
        <v/>
      </c>
    </row>
    <row r="644">
      <c r="N644" s="12" t="str">
        <f>IF(OR(H644="",K644="",L644=""),"",H644*K644*L644/1000)</f>
        <v/>
      </c>
      <c r="O644" s="12" t="str">
        <f>IF(OR(H644="",K644="",M644=""),"",H644*K644*M644/1000)</f>
        <v/>
      </c>
    </row>
    <row r="645">
      <c r="N645" s="12" t="str">
        <f>IF(OR(H645="",K645="",L645=""),"",H645*K645*L645/1000)</f>
        <v/>
      </c>
      <c r="O645" s="12" t="str">
        <f>IF(OR(H645="",K645="",M645=""),"",H645*K645*M645/1000)</f>
        <v/>
      </c>
    </row>
    <row r="646">
      <c r="N646" s="12" t="str">
        <f>IF(OR(H646="",K646="",L646=""),"",H646*K646*L646/1000)</f>
        <v/>
      </c>
      <c r="O646" s="12" t="str">
        <f>IF(OR(H646="",K646="",M646=""),"",H646*K646*M646/1000)</f>
        <v/>
      </c>
    </row>
    <row r="647">
      <c r="N647" s="12" t="str">
        <f>IF(OR(H647="",K647="",L647=""),"",H647*K647*L647/1000)</f>
        <v/>
      </c>
      <c r="O647" s="12" t="str">
        <f>IF(OR(H647="",K647="",M647=""),"",H647*K647*M647/1000)</f>
        <v/>
      </c>
    </row>
    <row r="648">
      <c r="N648" s="12" t="str">
        <f>IF(OR(H648="",K648="",L648=""),"",H648*K648*L648/1000)</f>
        <v/>
      </c>
      <c r="O648" s="12" t="str">
        <f>IF(OR(H648="",K648="",M648=""),"",H648*K648*M648/1000)</f>
        <v/>
      </c>
    </row>
    <row r="649">
      <c r="N649" s="12" t="str">
        <f>IF(OR(H649="",K649="",L649=""),"",H649*K649*L649/1000)</f>
        <v/>
      </c>
      <c r="O649" s="12" t="str">
        <f>IF(OR(H649="",K649="",M649=""),"",H649*K649*M649/1000)</f>
        <v/>
      </c>
    </row>
    <row r="650">
      <c r="N650" s="12" t="str">
        <f>IF(OR(H650="",K650="",L650=""),"",H650*K650*L650/1000)</f>
        <v/>
      </c>
      <c r="O650" s="12" t="str">
        <f>IF(OR(H650="",K650="",M650=""),"",H650*K650*M650/1000)</f>
        <v/>
      </c>
    </row>
    <row r="651">
      <c r="N651" s="12" t="str">
        <f>IF(OR(H651="",K651="",L651=""),"",H651*K651*L651/1000)</f>
        <v/>
      </c>
      <c r="O651" s="12" t="str">
        <f>IF(OR(H651="",K651="",M651=""),"",H651*K651*M651/1000)</f>
        <v/>
      </c>
    </row>
    <row r="652">
      <c r="N652" s="12" t="str">
        <f>IF(OR(H652="",K652="",L652=""),"",H652*K652*L652/1000)</f>
        <v/>
      </c>
      <c r="O652" s="12" t="str">
        <f>IF(OR(H652="",K652="",M652=""),"",H652*K652*M652/1000)</f>
        <v/>
      </c>
    </row>
    <row r="653">
      <c r="N653" s="12" t="str">
        <f>IF(OR(H653="",K653="",L653=""),"",H653*K653*L653/1000)</f>
        <v/>
      </c>
      <c r="O653" s="12" t="str">
        <f>IF(OR(H653="",K653="",M653=""),"",H653*K653*M653/1000)</f>
        <v/>
      </c>
    </row>
    <row r="654">
      <c r="N654" s="12" t="str">
        <f>IF(OR(H654="",K654="",L654=""),"",H654*K654*L654/1000)</f>
        <v/>
      </c>
      <c r="O654" s="12" t="str">
        <f>IF(OR(H654="",K654="",M654=""),"",H654*K654*M654/1000)</f>
        <v/>
      </c>
    </row>
    <row r="655">
      <c r="N655" s="12" t="str">
        <f>IF(OR(H655="",K655="",L655=""),"",H655*K655*L655/1000)</f>
        <v/>
      </c>
      <c r="O655" s="12" t="str">
        <f>IF(OR(H655="",K655="",M655=""),"",H655*K655*M655/1000)</f>
        <v/>
      </c>
    </row>
    <row r="656">
      <c r="N656" s="12" t="str">
        <f>IF(OR(H656="",K656="",L656=""),"",H656*K656*L656/1000)</f>
        <v/>
      </c>
      <c r="O656" s="12" t="str">
        <f>IF(OR(H656="",K656="",M656=""),"",H656*K656*M656/1000)</f>
        <v/>
      </c>
    </row>
    <row r="657">
      <c r="N657" s="12" t="str">
        <f>IF(OR(H657="",K657="",L657=""),"",H657*K657*L657/1000)</f>
        <v/>
      </c>
      <c r="O657" s="12" t="str">
        <f>IF(OR(H657="",K657="",M657=""),"",H657*K657*M657/1000)</f>
        <v/>
      </c>
    </row>
    <row r="658">
      <c r="N658" s="12" t="str">
        <f>IF(OR(H658="",K658="",L658=""),"",H658*K658*L658/1000)</f>
        <v/>
      </c>
      <c r="O658" s="12" t="str">
        <f>IF(OR(H658="",K658="",M658=""),"",H658*K658*M658/1000)</f>
        <v/>
      </c>
    </row>
    <row r="659">
      <c r="N659" s="12" t="str">
        <f>IF(OR(H659="",K659="",L659=""),"",H659*K659*L659/1000)</f>
        <v/>
      </c>
      <c r="O659" s="12" t="str">
        <f>IF(OR(H659="",K659="",M659=""),"",H659*K659*M659/1000)</f>
        <v/>
      </c>
    </row>
    <row r="660">
      <c r="N660" s="12" t="str">
        <f>IF(OR(H660="",K660="",L660=""),"",H660*K660*L660/1000)</f>
        <v/>
      </c>
      <c r="O660" s="12" t="str">
        <f>IF(OR(H660="",K660="",M660=""),"",H660*K660*M660/1000)</f>
        <v/>
      </c>
    </row>
    <row r="661">
      <c r="N661" s="12" t="str">
        <f>IF(OR(H661="",K661="",L661=""),"",H661*K661*L661/1000)</f>
        <v/>
      </c>
      <c r="O661" s="12" t="str">
        <f>IF(OR(H661="",K661="",M661=""),"",H661*K661*M661/1000)</f>
        <v/>
      </c>
    </row>
    <row r="662">
      <c r="N662" s="12" t="str">
        <f>IF(OR(H662="",K662="",L662=""),"",H662*K662*L662/1000)</f>
        <v/>
      </c>
      <c r="O662" s="12" t="str">
        <f>IF(OR(H662="",K662="",M662=""),"",H662*K662*M662/1000)</f>
        <v/>
      </c>
    </row>
    <row r="663">
      <c r="N663" s="12" t="str">
        <f>IF(OR(H663="",K663="",L663=""),"",H663*K663*L663/1000)</f>
        <v/>
      </c>
      <c r="O663" s="12" t="str">
        <f>IF(OR(H663="",K663="",M663=""),"",H663*K663*M663/1000)</f>
        <v/>
      </c>
    </row>
    <row r="664">
      <c r="N664" s="12" t="str">
        <f>IF(OR(H664="",K664="",L664=""),"",H664*K664*L664/1000)</f>
        <v/>
      </c>
      <c r="O664" s="12" t="str">
        <f>IF(OR(H664="",K664="",M664=""),"",H664*K664*M664/1000)</f>
        <v/>
      </c>
    </row>
    <row r="665">
      <c r="N665" s="12" t="str">
        <f>IF(OR(H665="",K665="",L665=""),"",H665*K665*L665/1000)</f>
        <v/>
      </c>
      <c r="O665" s="12" t="str">
        <f>IF(OR(H665="",K665="",M665=""),"",H665*K665*M665/1000)</f>
        <v/>
      </c>
    </row>
    <row r="666">
      <c r="N666" s="12" t="str">
        <f>IF(OR(H666="",K666="",L666=""),"",H666*K666*L666/1000)</f>
        <v/>
      </c>
      <c r="O666" s="12" t="str">
        <f>IF(OR(H666="",K666="",M666=""),"",H666*K666*M666/1000)</f>
        <v/>
      </c>
    </row>
    <row r="667">
      <c r="N667" s="12" t="str">
        <f>IF(OR(H667="",K667="",L667=""),"",H667*K667*L667/1000)</f>
        <v/>
      </c>
      <c r="O667" s="12" t="str">
        <f>IF(OR(H667="",K667="",M667=""),"",H667*K667*M667/1000)</f>
        <v/>
      </c>
    </row>
    <row r="668">
      <c r="N668" s="12" t="str">
        <f>IF(OR(H668="",K668="",L668=""),"",H668*K668*L668/1000)</f>
        <v/>
      </c>
      <c r="O668" s="12" t="str">
        <f>IF(OR(H668="",K668="",M668=""),"",H668*K668*M668/1000)</f>
        <v/>
      </c>
    </row>
    <row r="669">
      <c r="N669" s="12" t="str">
        <f>IF(OR(H669="",K669="",L669=""),"",H669*K669*L669/1000)</f>
        <v/>
      </c>
      <c r="O669" s="12" t="str">
        <f>IF(OR(H669="",K669="",M669=""),"",H669*K669*M669/1000)</f>
        <v/>
      </c>
    </row>
    <row r="670">
      <c r="N670" s="12" t="str">
        <f>IF(OR(H670="",K670="",L670=""),"",H670*K670*L670/1000)</f>
        <v/>
      </c>
      <c r="O670" s="12" t="str">
        <f>IF(OR(H670="",K670="",M670=""),"",H670*K670*M670/1000)</f>
        <v/>
      </c>
    </row>
    <row r="671">
      <c r="N671" s="12" t="str">
        <f>IF(OR(H671="",K671="",L671=""),"",H671*K671*L671/1000)</f>
        <v/>
      </c>
      <c r="O671" s="12" t="str">
        <f>IF(OR(H671="",K671="",M671=""),"",H671*K671*M671/1000)</f>
        <v/>
      </c>
    </row>
    <row r="672">
      <c r="N672" s="12" t="str">
        <f>IF(OR(H672="",K672="",L672=""),"",H672*K672*L672/1000)</f>
        <v/>
      </c>
      <c r="O672" s="12" t="str">
        <f>IF(OR(H672="",K672="",M672=""),"",H672*K672*M672/1000)</f>
        <v/>
      </c>
    </row>
    <row r="673">
      <c r="N673" s="12" t="str">
        <f>IF(OR(H673="",K673="",L673=""),"",H673*K673*L673/1000)</f>
        <v/>
      </c>
      <c r="O673" s="12" t="str">
        <f>IF(OR(H673="",K673="",M673=""),"",H673*K673*M673/1000)</f>
        <v/>
      </c>
    </row>
    <row r="674">
      <c r="N674" s="12" t="str">
        <f>IF(OR(H674="",K674="",L674=""),"",H674*K674*L674/1000)</f>
        <v/>
      </c>
      <c r="O674" s="12" t="str">
        <f>IF(OR(H674="",K674="",M674=""),"",H674*K674*M674/1000)</f>
        <v/>
      </c>
    </row>
    <row r="675">
      <c r="N675" s="12" t="str">
        <f>IF(OR(H675="",K675="",L675=""),"",H675*K675*L675/1000)</f>
        <v/>
      </c>
      <c r="O675" s="12" t="str">
        <f>IF(OR(H675="",K675="",M675=""),"",H675*K675*M675/1000)</f>
        <v/>
      </c>
    </row>
    <row r="676">
      <c r="N676" s="12" t="str">
        <f>IF(OR(H676="",K676="",L676=""),"",H676*K676*L676/1000)</f>
        <v/>
      </c>
      <c r="O676" s="12" t="str">
        <f>IF(OR(H676="",K676="",M676=""),"",H676*K676*M676/1000)</f>
        <v/>
      </c>
    </row>
    <row r="677">
      <c r="N677" s="12" t="str">
        <f>IF(OR(H677="",K677="",L677=""),"",H677*K677*L677/1000)</f>
        <v/>
      </c>
      <c r="O677" s="12" t="str">
        <f>IF(OR(H677="",K677="",M677=""),"",H677*K677*M677/1000)</f>
        <v/>
      </c>
    </row>
    <row r="678">
      <c r="N678" s="12" t="str">
        <f>IF(OR(H678="",K678="",L678=""),"",H678*K678*L678/1000)</f>
        <v/>
      </c>
      <c r="O678" s="12" t="str">
        <f>IF(OR(H678="",K678="",M678=""),"",H678*K678*M678/1000)</f>
        <v/>
      </c>
    </row>
    <row r="679">
      <c r="N679" s="12" t="str">
        <f>IF(OR(H679="",K679="",L679=""),"",H679*K679*L679/1000)</f>
        <v/>
      </c>
      <c r="O679" s="12" t="str">
        <f>IF(OR(H679="",K679="",M679=""),"",H679*K679*M679/1000)</f>
        <v/>
      </c>
    </row>
    <row r="680">
      <c r="N680" s="12" t="str">
        <f>IF(OR(H680="",K680="",L680=""),"",H680*K680*L680/1000)</f>
        <v/>
      </c>
      <c r="O680" s="12" t="str">
        <f>IF(OR(H680="",K680="",M680=""),"",H680*K680*M680/1000)</f>
        <v/>
      </c>
    </row>
    <row r="681">
      <c r="N681" s="12" t="str">
        <f>IF(OR(H681="",K681="",L681=""),"",H681*K681*L681/1000)</f>
        <v/>
      </c>
      <c r="O681" s="12" t="str">
        <f>IF(OR(H681="",K681="",M681=""),"",H681*K681*M681/1000)</f>
        <v/>
      </c>
    </row>
    <row r="682">
      <c r="N682" s="12" t="str">
        <f>IF(OR(H682="",K682="",L682=""),"",H682*K682*L682/1000)</f>
        <v/>
      </c>
      <c r="O682" s="12" t="str">
        <f>IF(OR(H682="",K682="",M682=""),"",H682*K682*M682/1000)</f>
        <v/>
      </c>
    </row>
    <row r="683">
      <c r="N683" s="12" t="str">
        <f>IF(OR(H683="",K683="",L683=""),"",H683*K683*L683/1000)</f>
        <v/>
      </c>
      <c r="O683" s="12" t="str">
        <f>IF(OR(H683="",K683="",M683=""),"",H683*K683*M683/1000)</f>
        <v/>
      </c>
    </row>
    <row r="684">
      <c r="N684" s="12" t="str">
        <f>IF(OR(H684="",K684="",L684=""),"",H684*K684*L684/1000)</f>
        <v/>
      </c>
      <c r="O684" s="12" t="str">
        <f>IF(OR(H684="",K684="",M684=""),"",H684*K684*M684/1000)</f>
        <v/>
      </c>
    </row>
    <row r="685">
      <c r="N685" s="12" t="str">
        <f>IF(OR(H685="",K685="",L685=""),"",H685*K685*L685/1000)</f>
        <v/>
      </c>
      <c r="O685" s="12" t="str">
        <f>IF(OR(H685="",K685="",M685=""),"",H685*K685*M685/1000)</f>
        <v/>
      </c>
    </row>
    <row r="686">
      <c r="N686" s="12" t="str">
        <f>IF(OR(H686="",K686="",L686=""),"",H686*K686*L686/1000)</f>
        <v/>
      </c>
      <c r="O686" s="12" t="str">
        <f>IF(OR(H686="",K686="",M686=""),"",H686*K686*M686/1000)</f>
        <v/>
      </c>
    </row>
    <row r="687">
      <c r="N687" s="12" t="str">
        <f>IF(OR(H687="",K687="",L687=""),"",H687*K687*L687/1000)</f>
        <v/>
      </c>
      <c r="O687" s="12" t="str">
        <f>IF(OR(H687="",K687="",M687=""),"",H687*K687*M687/1000)</f>
        <v/>
      </c>
    </row>
    <row r="688">
      <c r="N688" s="12" t="str">
        <f>IF(OR(H688="",K688="",L688=""),"",H688*K688*L688/1000)</f>
        <v/>
      </c>
      <c r="O688" s="12" t="str">
        <f>IF(OR(H688="",K688="",M688=""),"",H688*K688*M688/1000)</f>
        <v/>
      </c>
    </row>
    <row r="689">
      <c r="N689" s="12" t="str">
        <f>IF(OR(H689="",K689="",L689=""),"",H689*K689*L689/1000)</f>
        <v/>
      </c>
      <c r="O689" s="12" t="str">
        <f>IF(OR(H689="",K689="",M689=""),"",H689*K689*M689/1000)</f>
        <v/>
      </c>
    </row>
    <row r="690">
      <c r="N690" s="12" t="str">
        <f>IF(OR(H690="",K690="",L690=""),"",H690*K690*L690/1000)</f>
        <v/>
      </c>
      <c r="O690" s="12" t="str">
        <f>IF(OR(H690="",K690="",M690=""),"",H690*K690*M690/1000)</f>
        <v/>
      </c>
    </row>
    <row r="691">
      <c r="N691" s="12" t="str">
        <f>IF(OR(H691="",K691="",L691=""),"",H691*K691*L691/1000)</f>
        <v/>
      </c>
      <c r="O691" s="12" t="str">
        <f>IF(OR(H691="",K691="",M691=""),"",H691*K691*M691/1000)</f>
        <v/>
      </c>
    </row>
    <row r="692">
      <c r="N692" s="12" t="str">
        <f>IF(OR(H692="",K692="",L692=""),"",H692*K692*L692/1000)</f>
        <v/>
      </c>
      <c r="O692" s="12" t="str">
        <f>IF(OR(H692="",K692="",M692=""),"",H692*K692*M692/1000)</f>
        <v/>
      </c>
    </row>
    <row r="693">
      <c r="N693" s="12" t="str">
        <f>IF(OR(H693="",K693="",L693=""),"",H693*K693*L693/1000)</f>
        <v/>
      </c>
      <c r="O693" s="12" t="str">
        <f>IF(OR(H693="",K693="",M693=""),"",H693*K693*M693/1000)</f>
        <v/>
      </c>
    </row>
    <row r="694">
      <c r="N694" s="12" t="str">
        <f>IF(OR(H694="",K694="",L694=""),"",H694*K694*L694/1000)</f>
        <v/>
      </c>
      <c r="O694" s="12" t="str">
        <f>IF(OR(H694="",K694="",M694=""),"",H694*K694*M694/1000)</f>
        <v/>
      </c>
    </row>
    <row r="695">
      <c r="N695" s="12" t="str">
        <f>IF(OR(H695="",K695="",L695=""),"",H695*K695*L695/1000)</f>
        <v/>
      </c>
      <c r="O695" s="12" t="str">
        <f>IF(OR(H695="",K695="",M695=""),"",H695*K695*M695/1000)</f>
        <v/>
      </c>
    </row>
    <row r="696">
      <c r="N696" s="12" t="str">
        <f>IF(OR(H696="",K696="",L696=""),"",H696*K696*L696/1000)</f>
        <v/>
      </c>
      <c r="O696" s="12" t="str">
        <f>IF(OR(H696="",K696="",M696=""),"",H696*K696*M696/1000)</f>
        <v/>
      </c>
    </row>
    <row r="697">
      <c r="N697" s="12" t="str">
        <f>IF(OR(H697="",K697="",L697=""),"",H697*K697*L697/1000)</f>
        <v/>
      </c>
      <c r="O697" s="12" t="str">
        <f>IF(OR(H697="",K697="",M697=""),"",H697*K697*M697/1000)</f>
        <v/>
      </c>
    </row>
    <row r="698">
      <c r="N698" s="12" t="str">
        <f>IF(OR(H698="",K698="",L698=""),"",H698*K698*L698/1000)</f>
        <v/>
      </c>
      <c r="O698" s="12" t="str">
        <f>IF(OR(H698="",K698="",M698=""),"",H698*K698*M698/1000)</f>
        <v/>
      </c>
    </row>
    <row r="699">
      <c r="N699" s="12" t="str">
        <f>IF(OR(H699="",K699="",L699=""),"",H699*K699*L699/1000)</f>
        <v/>
      </c>
      <c r="O699" s="12" t="str">
        <f>IF(OR(H699="",K699="",M699=""),"",H699*K699*M699/1000)</f>
        <v/>
      </c>
    </row>
    <row r="700">
      <c r="N700" s="12" t="str">
        <f>IF(OR(H700="",K700="",L700=""),"",H700*K700*L700/1000)</f>
        <v/>
      </c>
      <c r="O700" s="12" t="str">
        <f>IF(OR(H700="",K700="",M700=""),"",H700*K700*M700/1000)</f>
        <v/>
      </c>
    </row>
    <row r="701">
      <c r="N701" s="12" t="str">
        <f>IF(OR(H701="",K701="",L701=""),"",H701*K701*L701/1000)</f>
        <v/>
      </c>
      <c r="O701" s="12" t="str">
        <f>IF(OR(H701="",K701="",M701=""),"",H701*K701*M701/1000)</f>
        <v/>
      </c>
    </row>
    <row r="702">
      <c r="N702" s="12" t="str">
        <f>IF(OR(H702="",K702="",L702=""),"",H702*K702*L702/1000)</f>
        <v/>
      </c>
      <c r="O702" s="12" t="str">
        <f>IF(OR(H702="",K702="",M702=""),"",H702*K702*M702/1000)</f>
        <v/>
      </c>
    </row>
    <row r="703">
      <c r="N703" s="12" t="str">
        <f>IF(OR(H703="",K703="",L703=""),"",H703*K703*L703/1000)</f>
        <v/>
      </c>
      <c r="O703" s="12" t="str">
        <f>IF(OR(H703="",K703="",M703=""),"",H703*K703*M703/1000)</f>
        <v/>
      </c>
    </row>
    <row r="704">
      <c r="N704" s="12" t="str">
        <f>IF(OR(H704="",K704="",L704=""),"",H704*K704*L704/1000)</f>
        <v/>
      </c>
      <c r="O704" s="12" t="str">
        <f>IF(OR(H704="",K704="",M704=""),"",H704*K704*M704/1000)</f>
        <v/>
      </c>
    </row>
    <row r="705">
      <c r="N705" s="12" t="str">
        <f>IF(OR(H705="",K705="",L705=""),"",H705*K705*L705/1000)</f>
        <v/>
      </c>
      <c r="O705" s="12" t="str">
        <f>IF(OR(H705="",K705="",M705=""),"",H705*K705*M705/1000)</f>
        <v/>
      </c>
    </row>
    <row r="706">
      <c r="N706" s="12" t="str">
        <f>IF(OR(H706="",K706="",L706=""),"",H706*K706*L706/1000)</f>
        <v/>
      </c>
      <c r="O706" s="12" t="str">
        <f>IF(OR(H706="",K706="",M706=""),"",H706*K706*M706/1000)</f>
        <v/>
      </c>
    </row>
    <row r="707">
      <c r="N707" s="12" t="str">
        <f>IF(OR(H707="",K707="",L707=""),"",H707*K707*L707/1000)</f>
        <v/>
      </c>
      <c r="O707" s="12" t="str">
        <f>IF(OR(H707="",K707="",M707=""),"",H707*K707*M707/1000)</f>
        <v/>
      </c>
    </row>
    <row r="708">
      <c r="N708" s="12" t="str">
        <f>IF(OR(H708="",K708="",L708=""),"",H708*K708*L708/1000)</f>
        <v/>
      </c>
      <c r="O708" s="12" t="str">
        <f>IF(OR(H708="",K708="",M708=""),"",H708*K708*M708/1000)</f>
        <v/>
      </c>
    </row>
    <row r="709">
      <c r="N709" s="12" t="str">
        <f>IF(OR(H709="",K709="",L709=""),"",H709*K709*L709/1000)</f>
        <v/>
      </c>
      <c r="O709" s="12" t="str">
        <f>IF(OR(H709="",K709="",M709=""),"",H709*K709*M709/1000)</f>
        <v/>
      </c>
    </row>
    <row r="710">
      <c r="N710" s="12" t="str">
        <f>IF(OR(H710="",K710="",L710=""),"",H710*K710*L710/1000)</f>
        <v/>
      </c>
      <c r="O710" s="12" t="str">
        <f>IF(OR(H710="",K710="",M710=""),"",H710*K710*M710/1000)</f>
        <v/>
      </c>
    </row>
    <row r="711">
      <c r="N711" s="12" t="str">
        <f>IF(OR(H711="",K711="",L711=""),"",H711*K711*L711/1000)</f>
        <v/>
      </c>
      <c r="O711" s="12" t="str">
        <f>IF(OR(H711="",K711="",M711=""),"",H711*K711*M711/1000)</f>
        <v/>
      </c>
    </row>
    <row r="712">
      <c r="N712" s="12" t="str">
        <f>IF(OR(H712="",K712="",L712=""),"",H712*K712*L712/1000)</f>
        <v/>
      </c>
      <c r="O712" s="12" t="str">
        <f>IF(OR(H712="",K712="",M712=""),"",H712*K712*M712/1000)</f>
        <v/>
      </c>
    </row>
    <row r="713">
      <c r="N713" s="12" t="str">
        <f>IF(OR(H713="",K713="",L713=""),"",H713*K713*L713/1000)</f>
        <v/>
      </c>
      <c r="O713" s="12" t="str">
        <f>IF(OR(H713="",K713="",M713=""),"",H713*K713*M713/1000)</f>
        <v/>
      </c>
    </row>
    <row r="714">
      <c r="N714" s="12" t="str">
        <f>IF(OR(H714="",K714="",L714=""),"",H714*K714*L714/1000)</f>
        <v/>
      </c>
      <c r="O714" s="12" t="str">
        <f>IF(OR(H714="",K714="",M714=""),"",H714*K714*M714/1000)</f>
        <v/>
      </c>
    </row>
    <row r="715">
      <c r="N715" s="12" t="str">
        <f>IF(OR(H715="",K715="",L715=""),"",H715*K715*L715/1000)</f>
        <v/>
      </c>
      <c r="O715" s="12" t="str">
        <f>IF(OR(H715="",K715="",M715=""),"",H715*K715*M715/1000)</f>
        <v/>
      </c>
    </row>
    <row r="716">
      <c r="N716" s="12" t="str">
        <f>IF(OR(H716="",K716="",L716=""),"",H716*K716*L716/1000)</f>
        <v/>
      </c>
      <c r="O716" s="12" t="str">
        <f>IF(OR(H716="",K716="",M716=""),"",H716*K716*M716/1000)</f>
        <v/>
      </c>
    </row>
    <row r="717">
      <c r="N717" s="12" t="str">
        <f>IF(OR(H717="",K717="",L717=""),"",H717*K717*L717/1000)</f>
        <v/>
      </c>
      <c r="O717" s="12" t="str">
        <f>IF(OR(H717="",K717="",M717=""),"",H717*K717*M717/1000)</f>
        <v/>
      </c>
    </row>
    <row r="718">
      <c r="N718" s="12" t="str">
        <f>IF(OR(H718="",K718="",L718=""),"",H718*K718*L718/1000)</f>
        <v/>
      </c>
      <c r="O718" s="12" t="str">
        <f>IF(OR(H718="",K718="",M718=""),"",H718*K718*M718/1000)</f>
        <v/>
      </c>
    </row>
    <row r="719">
      <c r="N719" s="12" t="str">
        <f>IF(OR(H719="",K719="",L719=""),"",H719*K719*L719/1000)</f>
        <v/>
      </c>
      <c r="O719" s="12" t="str">
        <f>IF(OR(H719="",K719="",M719=""),"",H719*K719*M719/1000)</f>
        <v/>
      </c>
    </row>
    <row r="720">
      <c r="N720" s="12" t="str">
        <f>IF(OR(H720="",K720="",L720=""),"",H720*K720*L720/1000)</f>
        <v/>
      </c>
      <c r="O720" s="12" t="str">
        <f>IF(OR(H720="",K720="",M720=""),"",H720*K720*M720/1000)</f>
        <v/>
      </c>
    </row>
    <row r="721">
      <c r="N721" s="12" t="str">
        <f>IF(OR(H721="",K721="",L721=""),"",H721*K721*L721/1000)</f>
        <v/>
      </c>
      <c r="O721" s="12" t="str">
        <f>IF(OR(H721="",K721="",M721=""),"",H721*K721*M721/1000)</f>
        <v/>
      </c>
    </row>
    <row r="722">
      <c r="N722" s="12" t="str">
        <f>IF(OR(H722="",K722="",L722=""),"",H722*K722*L722/1000)</f>
        <v/>
      </c>
      <c r="O722" s="12" t="str">
        <f>IF(OR(H722="",K722="",M722=""),"",H722*K722*M722/1000)</f>
        <v/>
      </c>
    </row>
    <row r="723">
      <c r="N723" s="12" t="str">
        <f>IF(OR(H723="",K723="",L723=""),"",H723*K723*L723/1000)</f>
        <v/>
      </c>
      <c r="O723" s="12" t="str">
        <f>IF(OR(H723="",K723="",M723=""),"",H723*K723*M723/1000)</f>
        <v/>
      </c>
    </row>
    <row r="724">
      <c r="N724" s="12" t="str">
        <f>IF(OR(H724="",K724="",L724=""),"",H724*K724*L724/1000)</f>
        <v/>
      </c>
      <c r="O724" s="12" t="str">
        <f>IF(OR(H724="",K724="",M724=""),"",H724*K724*M724/1000)</f>
        <v/>
      </c>
    </row>
    <row r="725">
      <c r="N725" s="12" t="str">
        <f>IF(OR(H725="",K725="",L725=""),"",H725*K725*L725/1000)</f>
        <v/>
      </c>
      <c r="O725" s="12" t="str">
        <f>IF(OR(H725="",K725="",M725=""),"",H725*K725*M725/1000)</f>
        <v/>
      </c>
    </row>
    <row r="726">
      <c r="N726" s="12" t="str">
        <f>IF(OR(H726="",K726="",L726=""),"",H726*K726*L726/1000)</f>
        <v/>
      </c>
      <c r="O726" s="12" t="str">
        <f>IF(OR(H726="",K726="",M726=""),"",H726*K726*M726/1000)</f>
        <v/>
      </c>
    </row>
    <row r="727">
      <c r="N727" s="12" t="str">
        <f>IF(OR(H727="",K727="",L727=""),"",H727*K727*L727/1000)</f>
        <v/>
      </c>
      <c r="O727" s="12" t="str">
        <f>IF(OR(H727="",K727="",M727=""),"",H727*K727*M727/1000)</f>
        <v/>
      </c>
    </row>
    <row r="728">
      <c r="N728" s="12" t="str">
        <f>IF(OR(H728="",K728="",L728=""),"",H728*K728*L728/1000)</f>
        <v/>
      </c>
      <c r="O728" s="12" t="str">
        <f>IF(OR(H728="",K728="",M728=""),"",H728*K728*M728/1000)</f>
        <v/>
      </c>
    </row>
    <row r="729">
      <c r="N729" s="12" t="str">
        <f>IF(OR(H729="",K729="",L729=""),"",H729*K729*L729/1000)</f>
        <v/>
      </c>
      <c r="O729" s="12" t="str">
        <f>IF(OR(H729="",K729="",M729=""),"",H729*K729*M729/1000)</f>
        <v/>
      </c>
    </row>
    <row r="730">
      <c r="N730" s="12" t="str">
        <f>IF(OR(H730="",K730="",L730=""),"",H730*K730*L730/1000)</f>
        <v/>
      </c>
      <c r="O730" s="12" t="str">
        <f>IF(OR(H730="",K730="",M730=""),"",H730*K730*M730/1000)</f>
        <v/>
      </c>
    </row>
    <row r="731">
      <c r="N731" s="12" t="str">
        <f>IF(OR(H731="",K731="",L731=""),"",H731*K731*L731/1000)</f>
        <v/>
      </c>
      <c r="O731" s="12" t="str">
        <f>IF(OR(H731="",K731="",M731=""),"",H731*K731*M731/1000)</f>
        <v/>
      </c>
    </row>
    <row r="732">
      <c r="N732" s="12" t="str">
        <f>IF(OR(H732="",K732="",L732=""),"",H732*K732*L732/1000)</f>
        <v/>
      </c>
      <c r="O732" s="12" t="str">
        <f>IF(OR(H732="",K732="",M732=""),"",H732*K732*M732/1000)</f>
        <v/>
      </c>
    </row>
    <row r="733">
      <c r="N733" s="12" t="str">
        <f>IF(OR(H733="",K733="",L733=""),"",H733*K733*L733/1000)</f>
        <v/>
      </c>
      <c r="O733" s="12" t="str">
        <f>IF(OR(H733="",K733="",M733=""),"",H733*K733*M733/1000)</f>
        <v/>
      </c>
    </row>
    <row r="734">
      <c r="N734" s="12" t="str">
        <f>IF(OR(H734="",K734="",L734=""),"",H734*K734*L734/1000)</f>
        <v/>
      </c>
      <c r="O734" s="12" t="str">
        <f>IF(OR(H734="",K734="",M734=""),"",H734*K734*M734/1000)</f>
        <v/>
      </c>
    </row>
    <row r="735">
      <c r="N735" s="12" t="str">
        <f>IF(OR(H735="",K735="",L735=""),"",H735*K735*L735/1000)</f>
        <v/>
      </c>
      <c r="O735" s="12" t="str">
        <f>IF(OR(H735="",K735="",M735=""),"",H735*K735*M735/1000)</f>
        <v/>
      </c>
    </row>
    <row r="736">
      <c r="N736" s="12" t="str">
        <f>IF(OR(H736="",K736="",L736=""),"",H736*K736*L736/1000)</f>
        <v/>
      </c>
      <c r="O736" s="12" t="str">
        <f>IF(OR(H736="",K736="",M736=""),"",H736*K736*M736/1000)</f>
        <v/>
      </c>
    </row>
    <row r="737">
      <c r="N737" s="12" t="str">
        <f>IF(OR(H737="",K737="",L737=""),"",H737*K737*L737/1000)</f>
        <v/>
      </c>
      <c r="O737" s="12" t="str">
        <f>IF(OR(H737="",K737="",M737=""),"",H737*K737*M737/1000)</f>
        <v/>
      </c>
    </row>
    <row r="738">
      <c r="N738" s="12" t="str">
        <f>IF(OR(H738="",K738="",L738=""),"",H738*K738*L738/1000)</f>
        <v/>
      </c>
      <c r="O738" s="12" t="str">
        <f>IF(OR(H738="",K738="",M738=""),"",H738*K738*M738/1000)</f>
        <v/>
      </c>
    </row>
    <row r="739">
      <c r="N739" s="12" t="str">
        <f>IF(OR(H739="",K739="",L739=""),"",H739*K739*L739/1000)</f>
        <v/>
      </c>
      <c r="O739" s="12" t="str">
        <f>IF(OR(H739="",K739="",M739=""),"",H739*K739*M739/1000)</f>
        <v/>
      </c>
    </row>
    <row r="740">
      <c r="N740" s="12" t="str">
        <f>IF(OR(H740="",K740="",L740=""),"",H740*K740*L740/1000)</f>
        <v/>
      </c>
      <c r="O740" s="12" t="str">
        <f>IF(OR(H740="",K740="",M740=""),"",H740*K740*M740/1000)</f>
        <v/>
      </c>
    </row>
    <row r="741">
      <c r="N741" s="12" t="str">
        <f>IF(OR(H741="",K741="",L741=""),"",H741*K741*L741/1000)</f>
        <v/>
      </c>
      <c r="O741" s="12" t="str">
        <f>IF(OR(H741="",K741="",M741=""),"",H741*K741*M741/1000)</f>
        <v/>
      </c>
    </row>
    <row r="742">
      <c r="N742" s="12" t="str">
        <f>IF(OR(H742="",K742="",L742=""),"",H742*K742*L742/1000)</f>
        <v/>
      </c>
      <c r="O742" s="12" t="str">
        <f>IF(OR(H742="",K742="",M742=""),"",H742*K742*M742/1000)</f>
        <v/>
      </c>
    </row>
    <row r="743">
      <c r="N743" s="12" t="str">
        <f>IF(OR(H743="",K743="",L743=""),"",H743*K743*L743/1000)</f>
        <v/>
      </c>
      <c r="O743" s="12" t="str">
        <f>IF(OR(H743="",K743="",M743=""),"",H743*K743*M743/1000)</f>
        <v/>
      </c>
    </row>
    <row r="744">
      <c r="N744" s="12" t="str">
        <f>IF(OR(H744="",K744="",L744=""),"",H744*K744*L744/1000)</f>
        <v/>
      </c>
      <c r="O744" s="12" t="str">
        <f>IF(OR(H744="",K744="",M744=""),"",H744*K744*M744/1000)</f>
        <v/>
      </c>
    </row>
    <row r="745">
      <c r="N745" s="12" t="str">
        <f>IF(OR(H745="",K745="",L745=""),"",H745*K745*L745/1000)</f>
        <v/>
      </c>
      <c r="O745" s="12" t="str">
        <f>IF(OR(H745="",K745="",M745=""),"",H745*K745*M745/1000)</f>
        <v/>
      </c>
    </row>
    <row r="746">
      <c r="N746" s="12" t="str">
        <f>IF(OR(H746="",K746="",L746=""),"",H746*K746*L746/1000)</f>
        <v/>
      </c>
      <c r="O746" s="12" t="str">
        <f>IF(OR(H746="",K746="",M746=""),"",H746*K746*M746/1000)</f>
        <v/>
      </c>
    </row>
    <row r="747">
      <c r="N747" s="12" t="str">
        <f>IF(OR(H747="",K747="",L747=""),"",H747*K747*L747/1000)</f>
        <v/>
      </c>
      <c r="O747" s="12" t="str">
        <f>IF(OR(H747="",K747="",M747=""),"",H747*K747*M747/1000)</f>
        <v/>
      </c>
    </row>
    <row r="748">
      <c r="N748" s="12" t="str">
        <f>IF(OR(H748="",K748="",L748=""),"",H748*K748*L748/1000)</f>
        <v/>
      </c>
      <c r="O748" s="12" t="str">
        <f>IF(OR(H748="",K748="",M748=""),"",H748*K748*M748/1000)</f>
        <v/>
      </c>
    </row>
    <row r="749">
      <c r="N749" s="12" t="str">
        <f>IF(OR(H749="",K749="",L749=""),"",H749*K749*L749/1000)</f>
        <v/>
      </c>
      <c r="O749" s="12" t="str">
        <f>IF(OR(H749="",K749="",M749=""),"",H749*K749*M749/1000)</f>
        <v/>
      </c>
    </row>
    <row r="750">
      <c r="N750" s="12" t="str">
        <f>IF(OR(H750="",K750="",L750=""),"",H750*K750*L750/1000)</f>
        <v/>
      </c>
      <c r="O750" s="12" t="str">
        <f>IF(OR(H750="",K750="",M750=""),"",H750*K750*M750/1000)</f>
        <v/>
      </c>
    </row>
    <row r="751">
      <c r="N751" s="12" t="str">
        <f>IF(OR(H751="",K751="",L751=""),"",H751*K751*L751/1000)</f>
        <v/>
      </c>
      <c r="O751" s="12" t="str">
        <f>IF(OR(H751="",K751="",M751=""),"",H751*K751*M751/1000)</f>
        <v/>
      </c>
    </row>
    <row r="752">
      <c r="N752" s="12" t="str">
        <f>IF(OR(H752="",K752="",L752=""),"",H752*K752*L752/1000)</f>
        <v/>
      </c>
      <c r="O752" s="12" t="str">
        <f>IF(OR(H752="",K752="",M752=""),"",H752*K752*M752/1000)</f>
        <v/>
      </c>
    </row>
    <row r="753">
      <c r="N753" s="12" t="str">
        <f>IF(OR(H753="",K753="",L753=""),"",H753*K753*L753/1000)</f>
        <v/>
      </c>
      <c r="O753" s="12" t="str">
        <f>IF(OR(H753="",K753="",M753=""),"",H753*K753*M753/1000)</f>
        <v/>
      </c>
    </row>
    <row r="754">
      <c r="N754" s="12" t="str">
        <f>IF(OR(H754="",K754="",L754=""),"",H754*K754*L754/1000)</f>
        <v/>
      </c>
      <c r="O754" s="12" t="str">
        <f>IF(OR(H754="",K754="",M754=""),"",H754*K754*M754/1000)</f>
        <v/>
      </c>
    </row>
    <row r="755">
      <c r="N755" s="12" t="str">
        <f>IF(OR(H755="",K755="",L755=""),"",H755*K755*L755/1000)</f>
        <v/>
      </c>
      <c r="O755" s="12" t="str">
        <f>IF(OR(H755="",K755="",M755=""),"",H755*K755*M755/1000)</f>
        <v/>
      </c>
    </row>
    <row r="756">
      <c r="N756" s="12" t="str">
        <f>IF(OR(H756="",K756="",L756=""),"",H756*K756*L756/1000)</f>
        <v/>
      </c>
      <c r="O756" s="12" t="str">
        <f>IF(OR(H756="",K756="",M756=""),"",H756*K756*M756/1000)</f>
        <v/>
      </c>
    </row>
    <row r="757">
      <c r="N757" s="12" t="str">
        <f>IF(OR(H757="",K757="",L757=""),"",H757*K757*L757/1000)</f>
        <v/>
      </c>
      <c r="O757" s="12" t="str">
        <f>IF(OR(H757="",K757="",M757=""),"",H757*K757*M757/1000)</f>
        <v/>
      </c>
    </row>
    <row r="758">
      <c r="N758" s="12" t="str">
        <f>IF(OR(H758="",K758="",L758=""),"",H758*K758*L758/1000)</f>
        <v/>
      </c>
      <c r="O758" s="12" t="str">
        <f>IF(OR(H758="",K758="",M758=""),"",H758*K758*M758/1000)</f>
        <v/>
      </c>
    </row>
    <row r="759">
      <c r="N759" s="12" t="str">
        <f>IF(OR(H759="",K759="",L759=""),"",H759*K759*L759/1000)</f>
        <v/>
      </c>
      <c r="O759" s="12" t="str">
        <f>IF(OR(H759="",K759="",M759=""),"",H759*K759*M759/1000)</f>
        <v/>
      </c>
    </row>
    <row r="760">
      <c r="N760" s="12" t="str">
        <f>IF(OR(H760="",K760="",L760=""),"",H760*K760*L760/1000)</f>
        <v/>
      </c>
      <c r="O760" s="12" t="str">
        <f>IF(OR(H760="",K760="",M760=""),"",H760*K760*M760/1000)</f>
        <v/>
      </c>
    </row>
    <row r="761">
      <c r="N761" s="12" t="str">
        <f>IF(OR(H761="",K761="",L761=""),"",H761*K761*L761/1000)</f>
        <v/>
      </c>
      <c r="O761" s="12" t="str">
        <f>IF(OR(H761="",K761="",M761=""),"",H761*K761*M761/1000)</f>
        <v/>
      </c>
    </row>
    <row r="762">
      <c r="N762" s="12" t="str">
        <f>IF(OR(H762="",K762="",L762=""),"",H762*K762*L762/1000)</f>
        <v/>
      </c>
      <c r="O762" s="12" t="str">
        <f>IF(OR(H762="",K762="",M762=""),"",H762*K762*M762/1000)</f>
        <v/>
      </c>
    </row>
    <row r="763">
      <c r="N763" s="12" t="str">
        <f>IF(OR(H763="",K763="",L763=""),"",H763*K763*L763/1000)</f>
        <v/>
      </c>
      <c r="O763" s="12" t="str">
        <f>IF(OR(H763="",K763="",M763=""),"",H763*K763*M763/1000)</f>
        <v/>
      </c>
    </row>
    <row r="764">
      <c r="N764" s="12" t="str">
        <f>IF(OR(H764="",K764="",L764=""),"",H764*K764*L764/1000)</f>
        <v/>
      </c>
      <c r="O764" s="12" t="str">
        <f>IF(OR(H764="",K764="",M764=""),"",H764*K764*M764/1000)</f>
        <v/>
      </c>
    </row>
    <row r="765">
      <c r="N765" s="12" t="str">
        <f>IF(OR(H765="",K765="",L765=""),"",H765*K765*L765/1000)</f>
        <v/>
      </c>
      <c r="O765" s="12" t="str">
        <f>IF(OR(H765="",K765="",M765=""),"",H765*K765*M765/1000)</f>
        <v/>
      </c>
    </row>
    <row r="766">
      <c r="N766" s="12" t="str">
        <f>IF(OR(H766="",K766="",L766=""),"",H766*K766*L766/1000)</f>
        <v/>
      </c>
      <c r="O766" s="12" t="str">
        <f>IF(OR(H766="",K766="",M766=""),"",H766*K766*M766/1000)</f>
        <v/>
      </c>
    </row>
    <row r="767">
      <c r="N767" s="12" t="str">
        <f>IF(OR(H767="",K767="",L767=""),"",H767*K767*L767/1000)</f>
        <v/>
      </c>
      <c r="O767" s="12" t="str">
        <f>IF(OR(H767="",K767="",M767=""),"",H767*K767*M767/1000)</f>
        <v/>
      </c>
    </row>
    <row r="768">
      <c r="N768" s="12" t="str">
        <f>IF(OR(H768="",K768="",L768=""),"",H768*K768*L768/1000)</f>
        <v/>
      </c>
      <c r="O768" s="12" t="str">
        <f>IF(OR(H768="",K768="",M768=""),"",H768*K768*M768/1000)</f>
        <v/>
      </c>
    </row>
    <row r="769">
      <c r="N769" s="12" t="str">
        <f>IF(OR(H769="",K769="",L769=""),"",H769*K769*L769/1000)</f>
        <v/>
      </c>
      <c r="O769" s="12" t="str">
        <f>IF(OR(H769="",K769="",M769=""),"",H769*K769*M769/1000)</f>
        <v/>
      </c>
    </row>
    <row r="770">
      <c r="N770" s="12" t="str">
        <f>IF(OR(H770="",K770="",L770=""),"",H770*K770*L770/1000)</f>
        <v/>
      </c>
      <c r="O770" s="12" t="str">
        <f>IF(OR(H770="",K770="",M770=""),"",H770*K770*M770/1000)</f>
        <v/>
      </c>
    </row>
    <row r="771">
      <c r="N771" s="12" t="str">
        <f>IF(OR(H771="",K771="",L771=""),"",H771*K771*L771/1000)</f>
        <v/>
      </c>
      <c r="O771" s="12" t="str">
        <f>IF(OR(H771="",K771="",M771=""),"",H771*K771*M771/1000)</f>
        <v/>
      </c>
    </row>
    <row r="772">
      <c r="N772" s="12" t="str">
        <f>IF(OR(H772="",K772="",L772=""),"",H772*K772*L772/1000)</f>
        <v/>
      </c>
      <c r="O772" s="12" t="str">
        <f>IF(OR(H772="",K772="",M772=""),"",H772*K772*M772/1000)</f>
        <v/>
      </c>
    </row>
    <row r="773">
      <c r="N773" s="12" t="str">
        <f>IF(OR(H773="",K773="",L773=""),"",H773*K773*L773/1000)</f>
        <v/>
      </c>
      <c r="O773" s="12" t="str">
        <f>IF(OR(H773="",K773="",M773=""),"",H773*K773*M773/1000)</f>
        <v/>
      </c>
    </row>
    <row r="774">
      <c r="N774" s="12" t="str">
        <f>IF(OR(H774="",K774="",L774=""),"",H774*K774*L774/1000)</f>
        <v/>
      </c>
      <c r="O774" s="12" t="str">
        <f>IF(OR(H774="",K774="",M774=""),"",H774*K774*M774/1000)</f>
        <v/>
      </c>
    </row>
    <row r="775">
      <c r="N775" s="12" t="str">
        <f>IF(OR(H775="",K775="",L775=""),"",H775*K775*L775/1000)</f>
        <v/>
      </c>
      <c r="O775" s="12" t="str">
        <f>IF(OR(H775="",K775="",M775=""),"",H775*K775*M775/1000)</f>
        <v/>
      </c>
    </row>
    <row r="776">
      <c r="N776" s="12" t="str">
        <f>IF(OR(H776="",K776="",L776=""),"",H776*K776*L776/1000)</f>
        <v/>
      </c>
      <c r="O776" s="12" t="str">
        <f>IF(OR(H776="",K776="",M776=""),"",H776*K776*M776/1000)</f>
        <v/>
      </c>
    </row>
    <row r="777">
      <c r="N777" s="12" t="str">
        <f>IF(OR(H777="",K777="",L777=""),"",H777*K777*L777/1000)</f>
        <v/>
      </c>
      <c r="O777" s="12" t="str">
        <f>IF(OR(H777="",K777="",M777=""),"",H777*K777*M777/1000)</f>
        <v/>
      </c>
    </row>
    <row r="778">
      <c r="N778" s="12" t="str">
        <f>IF(OR(H778="",K778="",L778=""),"",H778*K778*L778/1000)</f>
        <v/>
      </c>
      <c r="O778" s="12" t="str">
        <f>IF(OR(H778="",K778="",M778=""),"",H778*K778*M778/1000)</f>
        <v/>
      </c>
    </row>
    <row r="779">
      <c r="N779" s="12" t="str">
        <f>IF(OR(H779="",K779="",L779=""),"",H779*K779*L779/1000)</f>
        <v/>
      </c>
      <c r="O779" s="12" t="str">
        <f>IF(OR(H779="",K779="",M779=""),"",H779*K779*M779/1000)</f>
        <v/>
      </c>
    </row>
    <row r="780">
      <c r="N780" s="12" t="str">
        <f>IF(OR(H780="",K780="",L780=""),"",H780*K780*L780/1000)</f>
        <v/>
      </c>
      <c r="O780" s="12" t="str">
        <f>IF(OR(H780="",K780="",M780=""),"",H780*K780*M780/1000)</f>
        <v/>
      </c>
    </row>
    <row r="781">
      <c r="N781" s="12" t="str">
        <f>IF(OR(H781="",K781="",L781=""),"",H781*K781*L781/1000)</f>
        <v/>
      </c>
      <c r="O781" s="12" t="str">
        <f>IF(OR(H781="",K781="",M781=""),"",H781*K781*M781/1000)</f>
        <v/>
      </c>
    </row>
    <row r="782">
      <c r="N782" s="12" t="str">
        <f>IF(OR(H782="",K782="",L782=""),"",H782*K782*L782/1000)</f>
        <v/>
      </c>
      <c r="O782" s="12" t="str">
        <f>IF(OR(H782="",K782="",M782=""),"",H782*K782*M782/1000)</f>
        <v/>
      </c>
    </row>
    <row r="783">
      <c r="N783" s="12" t="str">
        <f>IF(OR(H783="",K783="",L783=""),"",H783*K783*L783/1000)</f>
        <v/>
      </c>
      <c r="O783" s="12" t="str">
        <f>IF(OR(H783="",K783="",M783=""),"",H783*K783*M783/1000)</f>
        <v/>
      </c>
    </row>
    <row r="784">
      <c r="N784" s="12" t="str">
        <f>IF(OR(H784="",K784="",L784=""),"",H784*K784*L784/1000)</f>
        <v/>
      </c>
      <c r="O784" s="12" t="str">
        <f>IF(OR(H784="",K784="",M784=""),"",H784*K784*M784/1000)</f>
        <v/>
      </c>
    </row>
    <row r="785">
      <c r="N785" s="12" t="str">
        <f>IF(OR(H785="",K785="",L785=""),"",H785*K785*L785/1000)</f>
        <v/>
      </c>
      <c r="O785" s="12" t="str">
        <f>IF(OR(H785="",K785="",M785=""),"",H785*K785*M785/1000)</f>
        <v/>
      </c>
    </row>
    <row r="786">
      <c r="N786" s="12" t="str">
        <f>IF(OR(H786="",K786="",L786=""),"",H786*K786*L786/1000)</f>
        <v/>
      </c>
      <c r="O786" s="12" t="str">
        <f>IF(OR(H786="",K786="",M786=""),"",H786*K786*M786/1000)</f>
        <v/>
      </c>
    </row>
    <row r="787">
      <c r="N787" s="12" t="str">
        <f>IF(OR(H787="",K787="",L787=""),"",H787*K787*L787/1000)</f>
        <v/>
      </c>
      <c r="O787" s="12" t="str">
        <f>IF(OR(H787="",K787="",M787=""),"",H787*K787*M787/1000)</f>
        <v/>
      </c>
    </row>
    <row r="788">
      <c r="N788" s="12" t="str">
        <f>IF(OR(H788="",K788="",L788=""),"",H788*K788*L788/1000)</f>
        <v/>
      </c>
      <c r="O788" s="12" t="str">
        <f>IF(OR(H788="",K788="",M788=""),"",H788*K788*M788/1000)</f>
        <v/>
      </c>
    </row>
    <row r="789">
      <c r="N789" s="12" t="str">
        <f>IF(OR(H789="",K789="",L789=""),"",H789*K789*L789/1000)</f>
        <v/>
      </c>
      <c r="O789" s="12" t="str">
        <f>IF(OR(H789="",K789="",M789=""),"",H789*K789*M789/1000)</f>
        <v/>
      </c>
    </row>
    <row r="790">
      <c r="N790" s="12" t="str">
        <f>IF(OR(H790="",K790="",L790=""),"",H790*K790*L790/1000)</f>
        <v/>
      </c>
      <c r="O790" s="12" t="str">
        <f>IF(OR(H790="",K790="",M790=""),"",H790*K790*M790/1000)</f>
        <v/>
      </c>
    </row>
    <row r="791">
      <c r="N791" s="12" t="str">
        <f>IF(OR(H791="",K791="",L791=""),"",H791*K791*L791/1000)</f>
        <v/>
      </c>
      <c r="O791" s="12" t="str">
        <f>IF(OR(H791="",K791="",M791=""),"",H791*K791*M791/1000)</f>
        <v/>
      </c>
    </row>
    <row r="792">
      <c r="N792" s="12" t="str">
        <f>IF(OR(H792="",K792="",L792=""),"",H792*K792*L792/1000)</f>
        <v/>
      </c>
      <c r="O792" s="12" t="str">
        <f>IF(OR(H792="",K792="",M792=""),"",H792*K792*M792/1000)</f>
        <v/>
      </c>
    </row>
    <row r="793">
      <c r="N793" s="12" t="str">
        <f>IF(OR(H793="",K793="",L793=""),"",H793*K793*L793/1000)</f>
        <v/>
      </c>
      <c r="O793" s="12" t="str">
        <f>IF(OR(H793="",K793="",M793=""),"",H793*K793*M793/1000)</f>
        <v/>
      </c>
    </row>
    <row r="794">
      <c r="N794" s="12" t="str">
        <f>IF(OR(H794="",K794="",L794=""),"",H794*K794*L794/1000)</f>
        <v/>
      </c>
      <c r="O794" s="12" t="str">
        <f>IF(OR(H794="",K794="",M794=""),"",H794*K794*M794/1000)</f>
        <v/>
      </c>
    </row>
    <row r="795">
      <c r="N795" s="12" t="str">
        <f>IF(OR(H795="",K795="",L795=""),"",H795*K795*L795/1000)</f>
        <v/>
      </c>
      <c r="O795" s="12" t="str">
        <f>IF(OR(H795="",K795="",M795=""),"",H795*K795*M795/1000)</f>
        <v/>
      </c>
    </row>
    <row r="796">
      <c r="N796" s="12" t="str">
        <f>IF(OR(H796="",K796="",L796=""),"",H796*K796*L796/1000)</f>
        <v/>
      </c>
      <c r="O796" s="12" t="str">
        <f>IF(OR(H796="",K796="",M796=""),"",H796*K796*M796/1000)</f>
        <v/>
      </c>
    </row>
    <row r="797">
      <c r="N797" s="12" t="str">
        <f>IF(OR(H797="",K797="",L797=""),"",H797*K797*L797/1000)</f>
        <v/>
      </c>
      <c r="O797" s="12" t="str">
        <f>IF(OR(H797="",K797="",M797=""),"",H797*K797*M797/1000)</f>
        <v/>
      </c>
    </row>
    <row r="798">
      <c r="N798" s="12" t="str">
        <f>IF(OR(H798="",K798="",L798=""),"",H798*K798*L798/1000)</f>
        <v/>
      </c>
      <c r="O798" s="12" t="str">
        <f>IF(OR(H798="",K798="",M798=""),"",H798*K798*M798/1000)</f>
        <v/>
      </c>
    </row>
    <row r="799">
      <c r="N799" s="12" t="str">
        <f>IF(OR(H799="",K799="",L799=""),"",H799*K799*L799/1000)</f>
        <v/>
      </c>
      <c r="O799" s="12" t="str">
        <f>IF(OR(H799="",K799="",M799=""),"",H799*K799*M799/1000)</f>
        <v/>
      </c>
    </row>
    <row r="800">
      <c r="N800" s="12" t="str">
        <f>IF(OR(H800="",K800="",L800=""),"",H800*K800*L800/1000)</f>
        <v/>
      </c>
      <c r="O800" s="12" t="str">
        <f>IF(OR(H800="",K800="",M800=""),"",H800*K800*M800/1000)</f>
        <v/>
      </c>
    </row>
    <row r="801">
      <c r="N801" s="12" t="str">
        <f>IF(OR(H801="",K801="",L801=""),"",H801*K801*L801/1000)</f>
        <v/>
      </c>
      <c r="O801" s="12" t="str">
        <f>IF(OR(H801="",K801="",M801=""),"",H801*K801*M801/1000)</f>
        <v/>
      </c>
    </row>
    <row r="802">
      <c r="N802" s="12" t="str">
        <f>IF(OR(H802="",K802="",L802=""),"",H802*K802*L802/1000)</f>
        <v/>
      </c>
      <c r="O802" s="12" t="str">
        <f>IF(OR(H802="",K802="",M802=""),"",H802*K802*M802/1000)</f>
        <v/>
      </c>
    </row>
    <row r="803">
      <c r="N803" s="12" t="str">
        <f>IF(OR(H803="",K803="",L803=""),"",H803*K803*L803/1000)</f>
        <v/>
      </c>
      <c r="O803" s="12" t="str">
        <f>IF(OR(H803="",K803="",M803=""),"",H803*K803*M803/1000)</f>
        <v/>
      </c>
    </row>
    <row r="804">
      <c r="N804" s="12" t="str">
        <f>IF(OR(H804="",K804="",L804=""),"",H804*K804*L804/1000)</f>
        <v/>
      </c>
      <c r="O804" s="12" t="str">
        <f>IF(OR(H804="",K804="",M804=""),"",H804*K804*M804/1000)</f>
        <v/>
      </c>
    </row>
    <row r="805">
      <c r="N805" s="12" t="str">
        <f>IF(OR(H805="",K805="",L805=""),"",H805*K805*L805/1000)</f>
        <v/>
      </c>
      <c r="O805" s="12" t="str">
        <f>IF(OR(H805="",K805="",M805=""),"",H805*K805*M805/1000)</f>
        <v/>
      </c>
    </row>
    <row r="806">
      <c r="N806" s="12" t="str">
        <f>IF(OR(H806="",K806="",L806=""),"",H806*K806*L806/1000)</f>
        <v/>
      </c>
      <c r="O806" s="12" t="str">
        <f>IF(OR(H806="",K806="",M806=""),"",H806*K806*M806/1000)</f>
        <v/>
      </c>
    </row>
    <row r="807">
      <c r="N807" s="12" t="str">
        <f>IF(OR(H807="",K807="",L807=""),"",H807*K807*L807/1000)</f>
        <v/>
      </c>
      <c r="O807" s="12" t="str">
        <f>IF(OR(H807="",K807="",M807=""),"",H807*K807*M807/1000)</f>
        <v/>
      </c>
    </row>
    <row r="808">
      <c r="N808" s="12" t="str">
        <f>IF(OR(H808="",K808="",L808=""),"",H808*K808*L808/1000)</f>
        <v/>
      </c>
      <c r="O808" s="12" t="str">
        <f>IF(OR(H808="",K808="",M808=""),"",H808*K808*M808/1000)</f>
        <v/>
      </c>
    </row>
    <row r="809">
      <c r="N809" s="12" t="str">
        <f>IF(OR(H809="",K809="",L809=""),"",H809*K809*L809/1000)</f>
        <v/>
      </c>
      <c r="O809" s="12" t="str">
        <f>IF(OR(H809="",K809="",M809=""),"",H809*K809*M809/1000)</f>
        <v/>
      </c>
    </row>
    <row r="810">
      <c r="N810" s="12" t="str">
        <f>IF(OR(H810="",K810="",L810=""),"",H810*K810*L810/1000)</f>
        <v/>
      </c>
      <c r="O810" s="12" t="str">
        <f>IF(OR(H810="",K810="",M810=""),"",H810*K810*M810/1000)</f>
        <v/>
      </c>
    </row>
    <row r="811">
      <c r="N811" s="12" t="str">
        <f>IF(OR(H811="",K811="",L811=""),"",H811*K811*L811/1000)</f>
        <v/>
      </c>
      <c r="O811" s="12" t="str">
        <f>IF(OR(H811="",K811="",M811=""),"",H811*K811*M811/1000)</f>
        <v/>
      </c>
    </row>
    <row r="812">
      <c r="N812" s="12" t="str">
        <f>IF(OR(H812="",K812="",L812=""),"",H812*K812*L812/1000)</f>
        <v/>
      </c>
      <c r="O812" s="12" t="str">
        <f>IF(OR(H812="",K812="",M812=""),"",H812*K812*M812/1000)</f>
        <v/>
      </c>
    </row>
    <row r="813">
      <c r="N813" s="12" t="str">
        <f>IF(OR(H813="",K813="",L813=""),"",H813*K813*L813/1000)</f>
        <v/>
      </c>
      <c r="O813" s="12" t="str">
        <f>IF(OR(H813="",K813="",M813=""),"",H813*K813*M813/1000)</f>
        <v/>
      </c>
    </row>
    <row r="814">
      <c r="N814" s="12" t="str">
        <f>IF(OR(H814="",K814="",L814=""),"",H814*K814*L814/1000)</f>
        <v/>
      </c>
      <c r="O814" s="12" t="str">
        <f>IF(OR(H814="",K814="",M814=""),"",H814*K814*M814/1000)</f>
        <v/>
      </c>
    </row>
    <row r="815">
      <c r="N815" s="12" t="str">
        <f>IF(OR(H815="",K815="",L815=""),"",H815*K815*L815/1000)</f>
        <v/>
      </c>
      <c r="O815" s="12" t="str">
        <f>IF(OR(H815="",K815="",M815=""),"",H815*K815*M815/1000)</f>
        <v/>
      </c>
    </row>
    <row r="816">
      <c r="N816" s="12" t="str">
        <f>IF(OR(H816="",K816="",L816=""),"",H816*K816*L816/1000)</f>
        <v/>
      </c>
      <c r="O816" s="12" t="str">
        <f>IF(OR(H816="",K816="",M816=""),"",H816*K816*M816/1000)</f>
        <v/>
      </c>
    </row>
    <row r="817">
      <c r="N817" s="12" t="str">
        <f>IF(OR(H817="",K817="",L817=""),"",H817*K817*L817/1000)</f>
        <v/>
      </c>
      <c r="O817" s="12" t="str">
        <f>IF(OR(H817="",K817="",M817=""),"",H817*K817*M817/1000)</f>
        <v/>
      </c>
    </row>
    <row r="818">
      <c r="N818" s="12" t="str">
        <f>IF(OR(H818="",K818="",L818=""),"",H818*K818*L818/1000)</f>
        <v/>
      </c>
      <c r="O818" s="12" t="str">
        <f>IF(OR(H818="",K818="",M818=""),"",H818*K818*M818/1000)</f>
        <v/>
      </c>
    </row>
    <row r="819">
      <c r="N819" s="12" t="str">
        <f>IF(OR(H819="",K819="",L819=""),"",H819*K819*L819/1000)</f>
        <v/>
      </c>
      <c r="O819" s="12" t="str">
        <f>IF(OR(H819="",K819="",M819=""),"",H819*K819*M819/1000)</f>
        <v/>
      </c>
    </row>
    <row r="820">
      <c r="N820" s="12" t="str">
        <f>IF(OR(H820="",K820="",L820=""),"",H820*K820*L820/1000)</f>
        <v/>
      </c>
      <c r="O820" s="12" t="str">
        <f>IF(OR(H820="",K820="",M820=""),"",H820*K820*M820/1000)</f>
        <v/>
      </c>
    </row>
    <row r="821">
      <c r="N821" s="12" t="str">
        <f>IF(OR(H821="",K821="",L821=""),"",H821*K821*L821/1000)</f>
        <v/>
      </c>
      <c r="O821" s="12" t="str">
        <f>IF(OR(H821="",K821="",M821=""),"",H821*K821*M821/1000)</f>
        <v/>
      </c>
    </row>
    <row r="822">
      <c r="N822" s="12" t="str">
        <f>IF(OR(H822="",K822="",L822=""),"",H822*K822*L822/1000)</f>
        <v/>
      </c>
      <c r="O822" s="12" t="str">
        <f>IF(OR(H822="",K822="",M822=""),"",H822*K822*M822/1000)</f>
        <v/>
      </c>
    </row>
    <row r="823">
      <c r="N823" s="12" t="str">
        <f>IF(OR(H823="",K823="",L823=""),"",H823*K823*L823/1000)</f>
        <v/>
      </c>
      <c r="O823" s="12" t="str">
        <f>IF(OR(H823="",K823="",M823=""),"",H823*K823*M823/1000)</f>
        <v/>
      </c>
    </row>
    <row r="824">
      <c r="N824" s="12" t="str">
        <f>IF(OR(H824="",K824="",L824=""),"",H824*K824*L824/1000)</f>
        <v/>
      </c>
      <c r="O824" s="12" t="str">
        <f>IF(OR(H824="",K824="",M824=""),"",H824*K824*M824/1000)</f>
        <v/>
      </c>
    </row>
    <row r="825">
      <c r="N825" s="12" t="str">
        <f>IF(OR(H825="",K825="",L825=""),"",H825*K825*L825/1000)</f>
        <v/>
      </c>
      <c r="O825" s="12" t="str">
        <f>IF(OR(H825="",K825="",M825=""),"",H825*K825*M825/1000)</f>
        <v/>
      </c>
    </row>
    <row r="826">
      <c r="N826" s="12" t="str">
        <f>IF(OR(H826="",K826="",L826=""),"",H826*K826*L826/1000)</f>
        <v/>
      </c>
      <c r="O826" s="12" t="str">
        <f>IF(OR(H826="",K826="",M826=""),"",H826*K826*M826/1000)</f>
        <v/>
      </c>
    </row>
    <row r="827">
      <c r="N827" s="12" t="str">
        <f>IF(OR(H827="",K827="",L827=""),"",H827*K827*L827/1000)</f>
        <v/>
      </c>
      <c r="O827" s="12" t="str">
        <f>IF(OR(H827="",K827="",M827=""),"",H827*K827*M827/1000)</f>
        <v/>
      </c>
    </row>
    <row r="828">
      <c r="N828" s="12" t="str">
        <f>IF(OR(H828="",K828="",L828=""),"",H828*K828*L828/1000)</f>
        <v/>
      </c>
      <c r="O828" s="12" t="str">
        <f>IF(OR(H828="",K828="",M828=""),"",H828*K828*M828/1000)</f>
        <v/>
      </c>
    </row>
    <row r="829">
      <c r="N829" s="12" t="str">
        <f>IF(OR(H829="",K829="",L829=""),"",H829*K829*L829/1000)</f>
        <v/>
      </c>
      <c r="O829" s="12" t="str">
        <f>IF(OR(H829="",K829="",M829=""),"",H829*K829*M829/1000)</f>
        <v/>
      </c>
    </row>
    <row r="830">
      <c r="N830" s="12" t="str">
        <f>IF(OR(H830="",K830="",L830=""),"",H830*K830*L830/1000)</f>
        <v/>
      </c>
      <c r="O830" s="12" t="str">
        <f>IF(OR(H830="",K830="",M830=""),"",H830*K830*M830/1000)</f>
        <v/>
      </c>
    </row>
    <row r="831">
      <c r="N831" s="12" t="str">
        <f>IF(OR(H831="",K831="",L831=""),"",H831*K831*L831/1000)</f>
        <v/>
      </c>
      <c r="O831" s="12" t="str">
        <f>IF(OR(H831="",K831="",M831=""),"",H831*K831*M831/1000)</f>
        <v/>
      </c>
    </row>
    <row r="832">
      <c r="N832" s="12" t="str">
        <f>IF(OR(H832="",K832="",L832=""),"",H832*K832*L832/1000)</f>
        <v/>
      </c>
      <c r="O832" s="12" t="str">
        <f>IF(OR(H832="",K832="",M832=""),"",H832*K832*M832/1000)</f>
        <v/>
      </c>
    </row>
    <row r="833">
      <c r="N833" s="12" t="str">
        <f>IF(OR(H833="",K833="",L833=""),"",H833*K833*L833/1000)</f>
        <v/>
      </c>
      <c r="O833" s="12" t="str">
        <f>IF(OR(H833="",K833="",M833=""),"",H833*K833*M833/1000)</f>
        <v/>
      </c>
    </row>
    <row r="834">
      <c r="N834" s="12" t="str">
        <f>IF(OR(H834="",K834="",L834=""),"",H834*K834*L834/1000)</f>
        <v/>
      </c>
      <c r="O834" s="12" t="str">
        <f>IF(OR(H834="",K834="",M834=""),"",H834*K834*M834/1000)</f>
        <v/>
      </c>
    </row>
    <row r="835">
      <c r="N835" s="12" t="str">
        <f>IF(OR(H835="",K835="",L835=""),"",H835*K835*L835/1000)</f>
        <v/>
      </c>
      <c r="O835" s="12" t="str">
        <f>IF(OR(H835="",K835="",M835=""),"",H835*K835*M835/1000)</f>
        <v/>
      </c>
    </row>
    <row r="836">
      <c r="N836" s="12" t="str">
        <f>IF(OR(H836="",K836="",L836=""),"",H836*K836*L836/1000)</f>
        <v/>
      </c>
      <c r="O836" s="12" t="str">
        <f>IF(OR(H836="",K836="",M836=""),"",H836*K836*M836/1000)</f>
        <v/>
      </c>
    </row>
    <row r="837">
      <c r="N837" s="12" t="str">
        <f>IF(OR(H837="",K837="",L837=""),"",H837*K837*L837/1000)</f>
        <v/>
      </c>
      <c r="O837" s="12" t="str">
        <f>IF(OR(H837="",K837="",M837=""),"",H837*K837*M837/1000)</f>
        <v/>
      </c>
    </row>
    <row r="838">
      <c r="N838" s="12" t="str">
        <f>IF(OR(H838="",K838="",L838=""),"",H838*K838*L838/1000)</f>
        <v/>
      </c>
      <c r="O838" s="12" t="str">
        <f>IF(OR(H838="",K838="",M838=""),"",H838*K838*M838/1000)</f>
        <v/>
      </c>
    </row>
    <row r="839">
      <c r="N839" s="12" t="str">
        <f>IF(OR(H839="",K839="",L839=""),"",H839*K839*L839/1000)</f>
        <v/>
      </c>
      <c r="O839" s="12" t="str">
        <f>IF(OR(H839="",K839="",M839=""),"",H839*K839*M839/1000)</f>
        <v/>
      </c>
    </row>
    <row r="840">
      <c r="N840" s="12" t="str">
        <f>IF(OR(H840="",K840="",L840=""),"",H840*K840*L840/1000)</f>
        <v/>
      </c>
      <c r="O840" s="12" t="str">
        <f>IF(OR(H840="",K840="",M840=""),"",H840*K840*M840/1000)</f>
        <v/>
      </c>
    </row>
    <row r="841">
      <c r="N841" s="12" t="str">
        <f>IF(OR(H841="",K841="",L841=""),"",H841*K841*L841/1000)</f>
        <v/>
      </c>
      <c r="O841" s="12" t="str">
        <f>IF(OR(H841="",K841="",M841=""),"",H841*K841*M841/1000)</f>
        <v/>
      </c>
    </row>
    <row r="842">
      <c r="N842" s="12" t="str">
        <f>IF(OR(H842="",K842="",L842=""),"",H842*K842*L842/1000)</f>
        <v/>
      </c>
      <c r="O842" s="12" t="str">
        <f>IF(OR(H842="",K842="",M842=""),"",H842*K842*M842/1000)</f>
        <v/>
      </c>
    </row>
    <row r="843">
      <c r="N843" s="12" t="str">
        <f>IF(OR(H843="",K843="",L843=""),"",H843*K843*L843/1000)</f>
        <v/>
      </c>
      <c r="O843" s="12" t="str">
        <f>IF(OR(H843="",K843="",M843=""),"",H843*K843*M843/1000)</f>
        <v/>
      </c>
    </row>
    <row r="844">
      <c r="N844" s="12" t="str">
        <f>IF(OR(H844="",K844="",L844=""),"",H844*K844*L844/1000)</f>
        <v/>
      </c>
      <c r="O844" s="12" t="str">
        <f>IF(OR(H844="",K844="",M844=""),"",H844*K844*M844/1000)</f>
        <v/>
      </c>
    </row>
    <row r="845">
      <c r="N845" s="12" t="str">
        <f>IF(OR(H845="",K845="",L845=""),"",H845*K845*L845/1000)</f>
        <v/>
      </c>
      <c r="O845" s="12" t="str">
        <f>IF(OR(H845="",K845="",M845=""),"",H845*K845*M845/1000)</f>
        <v/>
      </c>
    </row>
    <row r="846">
      <c r="N846" s="12" t="str">
        <f>IF(OR(H846="",K846="",L846=""),"",H846*K846*L846/1000)</f>
        <v/>
      </c>
      <c r="O846" s="12" t="str">
        <f>IF(OR(H846="",K846="",M846=""),"",H846*K846*M846/1000)</f>
        <v/>
      </c>
    </row>
    <row r="847">
      <c r="N847" s="12" t="str">
        <f>IF(OR(H847="",K847="",L847=""),"",H847*K847*L847/1000)</f>
        <v/>
      </c>
      <c r="O847" s="12" t="str">
        <f>IF(OR(H847="",K847="",M847=""),"",H847*K847*M847/1000)</f>
        <v/>
      </c>
    </row>
    <row r="848">
      <c r="N848" s="12" t="str">
        <f>IF(OR(H848="",K848="",L848=""),"",H848*K848*L848/1000)</f>
        <v/>
      </c>
      <c r="O848" s="12" t="str">
        <f>IF(OR(H848="",K848="",M848=""),"",H848*K848*M848/1000)</f>
        <v/>
      </c>
    </row>
    <row r="849">
      <c r="N849" s="12" t="str">
        <f>IF(OR(H849="",K849="",L849=""),"",H849*K849*L849/1000)</f>
        <v/>
      </c>
      <c r="O849" s="12" t="str">
        <f>IF(OR(H849="",K849="",M849=""),"",H849*K849*M849/1000)</f>
        <v/>
      </c>
    </row>
    <row r="850">
      <c r="N850" s="12" t="str">
        <f>IF(OR(H850="",K850="",L850=""),"",H850*K850*L850/1000)</f>
        <v/>
      </c>
      <c r="O850" s="12" t="str">
        <f>IF(OR(H850="",K850="",M850=""),"",H850*K850*M850/1000)</f>
        <v/>
      </c>
    </row>
    <row r="851">
      <c r="N851" s="12" t="str">
        <f>IF(OR(H851="",K851="",L851=""),"",H851*K851*L851/1000)</f>
        <v/>
      </c>
      <c r="O851" s="12" t="str">
        <f>IF(OR(H851="",K851="",M851=""),"",H851*K851*M851/1000)</f>
        <v/>
      </c>
    </row>
    <row r="852">
      <c r="N852" s="12" t="str">
        <f>IF(OR(H852="",K852="",L852=""),"",H852*K852*L852/1000)</f>
        <v/>
      </c>
      <c r="O852" s="12" t="str">
        <f>IF(OR(H852="",K852="",M852=""),"",H852*K852*M852/1000)</f>
        <v/>
      </c>
    </row>
    <row r="853">
      <c r="N853" s="12" t="str">
        <f>IF(OR(H853="",K853="",L853=""),"",H853*K853*L853/1000)</f>
        <v/>
      </c>
      <c r="O853" s="12" t="str">
        <f>IF(OR(H853="",K853="",M853=""),"",H853*K853*M853/1000)</f>
        <v/>
      </c>
    </row>
    <row r="854">
      <c r="N854" s="12" t="str">
        <f>IF(OR(H854="",K854="",L854=""),"",H854*K854*L854/1000)</f>
        <v/>
      </c>
      <c r="O854" s="12" t="str">
        <f>IF(OR(H854="",K854="",M854=""),"",H854*K854*M854/1000)</f>
        <v/>
      </c>
    </row>
    <row r="855">
      <c r="N855" s="12" t="str">
        <f>IF(OR(H855="",K855="",L855=""),"",H855*K855*L855/1000)</f>
        <v/>
      </c>
      <c r="O855" s="12" t="str">
        <f>IF(OR(H855="",K855="",M855=""),"",H855*K855*M855/1000)</f>
        <v/>
      </c>
    </row>
    <row r="856">
      <c r="N856" s="12" t="str">
        <f>IF(OR(H856="",K856="",L856=""),"",H856*K856*L856/1000)</f>
        <v/>
      </c>
      <c r="O856" s="12" t="str">
        <f>IF(OR(H856="",K856="",M856=""),"",H856*K856*M856/1000)</f>
        <v/>
      </c>
    </row>
    <row r="857">
      <c r="N857" s="12" t="str">
        <f>IF(OR(H857="",K857="",L857=""),"",H857*K857*L857/1000)</f>
        <v/>
      </c>
      <c r="O857" s="12" t="str">
        <f>IF(OR(H857="",K857="",M857=""),"",H857*K857*M857/1000)</f>
        <v/>
      </c>
    </row>
    <row r="858">
      <c r="N858" s="12" t="str">
        <f>IF(OR(H858="",K858="",L858=""),"",H858*K858*L858/1000)</f>
        <v/>
      </c>
      <c r="O858" s="12" t="str">
        <f>IF(OR(H858="",K858="",M858=""),"",H858*K858*M858/1000)</f>
        <v/>
      </c>
    </row>
    <row r="859">
      <c r="N859" s="12" t="str">
        <f>IF(OR(H859="",K859="",L859=""),"",H859*K859*L859/1000)</f>
        <v/>
      </c>
      <c r="O859" s="12" t="str">
        <f>IF(OR(H859="",K859="",M859=""),"",H859*K859*M859/1000)</f>
        <v/>
      </c>
    </row>
    <row r="860">
      <c r="N860" s="12" t="str">
        <f>IF(OR(H860="",K860="",L860=""),"",H860*K860*L860/1000)</f>
        <v/>
      </c>
      <c r="O860" s="12" t="str">
        <f>IF(OR(H860="",K860="",M860=""),"",H860*K860*M860/1000)</f>
        <v/>
      </c>
    </row>
    <row r="861">
      <c r="N861" s="12" t="str">
        <f>IF(OR(H861="",K861="",L861=""),"",H861*K861*L861/1000)</f>
        <v/>
      </c>
      <c r="O861" s="12" t="str">
        <f>IF(OR(H861="",K861="",M861=""),"",H861*K861*M861/1000)</f>
        <v/>
      </c>
    </row>
    <row r="862">
      <c r="N862" s="12" t="str">
        <f>IF(OR(H862="",K862="",L862=""),"",H862*K862*L862/1000)</f>
        <v/>
      </c>
      <c r="O862" s="12" t="str">
        <f>IF(OR(H862="",K862="",M862=""),"",H862*K862*M862/1000)</f>
        <v/>
      </c>
    </row>
    <row r="863">
      <c r="N863" s="12" t="str">
        <f>IF(OR(H863="",K863="",L863=""),"",H863*K863*L863/1000)</f>
        <v/>
      </c>
      <c r="O863" s="12" t="str">
        <f>IF(OR(H863="",K863="",M863=""),"",H863*K863*M863/1000)</f>
        <v/>
      </c>
    </row>
    <row r="864">
      <c r="N864" s="12" t="str">
        <f>IF(OR(H864="",K864="",L864=""),"",H864*K864*L864/1000)</f>
        <v/>
      </c>
      <c r="O864" s="12" t="str">
        <f>IF(OR(H864="",K864="",M864=""),"",H864*K864*M864/1000)</f>
        <v/>
      </c>
    </row>
    <row r="865">
      <c r="N865" s="12" t="str">
        <f>IF(OR(H865="",K865="",L865=""),"",H865*K865*L865/1000)</f>
        <v/>
      </c>
      <c r="O865" s="12" t="str">
        <f>IF(OR(H865="",K865="",M865=""),"",H865*K865*M865/1000)</f>
        <v/>
      </c>
    </row>
    <row r="866">
      <c r="N866" s="12" t="str">
        <f>IF(OR(H866="",K866="",L866=""),"",H866*K866*L866/1000)</f>
        <v/>
      </c>
      <c r="O866" s="12" t="str">
        <f>IF(OR(H866="",K866="",M866=""),"",H866*K866*M866/1000)</f>
        <v/>
      </c>
    </row>
    <row r="867">
      <c r="N867" s="12" t="str">
        <f>IF(OR(H867="",K867="",L867=""),"",H867*K867*L867/1000)</f>
        <v/>
      </c>
      <c r="O867" s="12" t="str">
        <f>IF(OR(H867="",K867="",M867=""),"",H867*K867*M867/1000)</f>
        <v/>
      </c>
    </row>
    <row r="868">
      <c r="N868" s="12" t="str">
        <f>IF(OR(H868="",K868="",L868=""),"",H868*K868*L868/1000)</f>
        <v/>
      </c>
      <c r="O868" s="12" t="str">
        <f>IF(OR(H868="",K868="",M868=""),"",H868*K868*M868/1000)</f>
        <v/>
      </c>
    </row>
    <row r="869">
      <c r="N869" s="12" t="str">
        <f>IF(OR(H869="",K869="",L869=""),"",H869*K869*L869/1000)</f>
        <v/>
      </c>
      <c r="O869" s="12" t="str">
        <f>IF(OR(H869="",K869="",M869=""),"",H869*K869*M869/1000)</f>
        <v/>
      </c>
    </row>
    <row r="870">
      <c r="N870" s="12" t="str">
        <f>IF(OR(H870="",K870="",L870=""),"",H870*K870*L870/1000)</f>
        <v/>
      </c>
      <c r="O870" s="12" t="str">
        <f>IF(OR(H870="",K870="",M870=""),"",H870*K870*M870/1000)</f>
        <v/>
      </c>
    </row>
    <row r="871">
      <c r="N871" s="12" t="str">
        <f>IF(OR(H871="",K871="",L871=""),"",H871*K871*L871/1000)</f>
        <v/>
      </c>
      <c r="O871" s="12" t="str">
        <f>IF(OR(H871="",K871="",M871=""),"",H871*K871*M871/1000)</f>
        <v/>
      </c>
    </row>
    <row r="872">
      <c r="N872" s="12" t="str">
        <f>IF(OR(H872="",K872="",L872=""),"",H872*K872*L872/1000)</f>
        <v/>
      </c>
      <c r="O872" s="12" t="str">
        <f>IF(OR(H872="",K872="",M872=""),"",H872*K872*M872/1000)</f>
        <v/>
      </c>
    </row>
    <row r="873">
      <c r="N873" s="12" t="str">
        <f>IF(OR(H873="",K873="",L873=""),"",H873*K873*L873/1000)</f>
        <v/>
      </c>
      <c r="O873" s="12" t="str">
        <f>IF(OR(H873="",K873="",M873=""),"",H873*K873*M873/1000)</f>
        <v/>
      </c>
    </row>
    <row r="874">
      <c r="N874" s="12" t="str">
        <f>IF(OR(H874="",K874="",L874=""),"",H874*K874*L874/1000)</f>
        <v/>
      </c>
      <c r="O874" s="12" t="str">
        <f>IF(OR(H874="",K874="",M874=""),"",H874*K874*M874/1000)</f>
        <v/>
      </c>
    </row>
    <row r="875">
      <c r="N875" s="12" t="str">
        <f>IF(OR(H875="",K875="",L875=""),"",H875*K875*L875/1000)</f>
        <v/>
      </c>
      <c r="O875" s="12" t="str">
        <f>IF(OR(H875="",K875="",M875=""),"",H875*K875*M875/1000)</f>
        <v/>
      </c>
    </row>
    <row r="876">
      <c r="N876" s="12" t="str">
        <f>IF(OR(H876="",K876="",L876=""),"",H876*K876*L876/1000)</f>
        <v/>
      </c>
      <c r="O876" s="12" t="str">
        <f>IF(OR(H876="",K876="",M876=""),"",H876*K876*M876/1000)</f>
        <v/>
      </c>
    </row>
    <row r="877">
      <c r="N877" s="12" t="str">
        <f>IF(OR(H877="",K877="",L877=""),"",H877*K877*L877/1000)</f>
        <v/>
      </c>
      <c r="O877" s="12" t="str">
        <f>IF(OR(H877="",K877="",M877=""),"",H877*K877*M877/1000)</f>
        <v/>
      </c>
    </row>
    <row r="878">
      <c r="N878" s="12" t="str">
        <f>IF(OR(H878="",K878="",L878=""),"",H878*K878*L878/1000)</f>
        <v/>
      </c>
      <c r="O878" s="12" t="str">
        <f>IF(OR(H878="",K878="",M878=""),"",H878*K878*M878/1000)</f>
        <v/>
      </c>
    </row>
    <row r="879">
      <c r="N879" s="12" t="str">
        <f>IF(OR(H879="",K879="",L879=""),"",H879*K879*L879/1000)</f>
        <v/>
      </c>
      <c r="O879" s="12" t="str">
        <f>IF(OR(H879="",K879="",M879=""),"",H879*K879*M879/1000)</f>
        <v/>
      </c>
    </row>
    <row r="880">
      <c r="N880" s="12" t="str">
        <f>IF(OR(H880="",K880="",L880=""),"",H880*K880*L880/1000)</f>
        <v/>
      </c>
      <c r="O880" s="12" t="str">
        <f>IF(OR(H880="",K880="",M880=""),"",H880*K880*M880/1000)</f>
        <v/>
      </c>
    </row>
    <row r="881">
      <c r="N881" s="12" t="str">
        <f>IF(OR(H881="",K881="",L881=""),"",H881*K881*L881/1000)</f>
        <v/>
      </c>
      <c r="O881" s="12" t="str">
        <f>IF(OR(H881="",K881="",M881=""),"",H881*K881*M881/1000)</f>
        <v/>
      </c>
    </row>
    <row r="882">
      <c r="N882" s="12" t="str">
        <f>IF(OR(H882="",K882="",L882=""),"",H882*K882*L882/1000)</f>
        <v/>
      </c>
      <c r="O882" s="12" t="str">
        <f>IF(OR(H882="",K882="",M882=""),"",H882*K882*M882/1000)</f>
        <v/>
      </c>
    </row>
    <row r="883">
      <c r="N883" s="12" t="str">
        <f>IF(OR(H883="",K883="",L883=""),"",H883*K883*L883/1000)</f>
        <v/>
      </c>
      <c r="O883" s="12" t="str">
        <f>IF(OR(H883="",K883="",M883=""),"",H883*K883*M883/1000)</f>
        <v/>
      </c>
    </row>
    <row r="884">
      <c r="N884" s="12" t="str">
        <f>IF(OR(H884="",K884="",L884=""),"",H884*K884*L884/1000)</f>
        <v/>
      </c>
      <c r="O884" s="12" t="str">
        <f>IF(OR(H884="",K884="",M884=""),"",H884*K884*M884/1000)</f>
        <v/>
      </c>
    </row>
    <row r="885">
      <c r="N885" s="12" t="str">
        <f>IF(OR(H885="",K885="",L885=""),"",H885*K885*L885/1000)</f>
        <v/>
      </c>
      <c r="O885" s="12" t="str">
        <f>IF(OR(H885="",K885="",M885=""),"",H885*K885*M885/1000)</f>
        <v/>
      </c>
    </row>
    <row r="886">
      <c r="N886" s="12" t="str">
        <f>IF(OR(H886="",K886="",L886=""),"",H886*K886*L886/1000)</f>
        <v/>
      </c>
      <c r="O886" s="12" t="str">
        <f>IF(OR(H886="",K886="",M886=""),"",H886*K886*M886/1000)</f>
        <v/>
      </c>
    </row>
    <row r="887">
      <c r="N887" s="12" t="str">
        <f>IF(OR(H887="",K887="",L887=""),"",H887*K887*L887/1000)</f>
        <v/>
      </c>
      <c r="O887" s="12" t="str">
        <f>IF(OR(H887="",K887="",M887=""),"",H887*K887*M887/1000)</f>
        <v/>
      </c>
    </row>
    <row r="888">
      <c r="N888" s="12" t="str">
        <f>IF(OR(H888="",K888="",L888=""),"",H888*K888*L888/1000)</f>
        <v/>
      </c>
      <c r="O888" s="12" t="str">
        <f>IF(OR(H888="",K888="",M888=""),"",H888*K888*M888/1000)</f>
        <v/>
      </c>
    </row>
    <row r="889">
      <c r="N889" s="12" t="str">
        <f>IF(OR(H889="",K889="",L889=""),"",H889*K889*L889/1000)</f>
        <v/>
      </c>
      <c r="O889" s="12" t="str">
        <f>IF(OR(H889="",K889="",M889=""),"",H889*K889*M889/1000)</f>
        <v/>
      </c>
    </row>
    <row r="890">
      <c r="N890" s="12" t="str">
        <f>IF(OR(H890="",K890="",L890=""),"",H890*K890*L890/1000)</f>
        <v/>
      </c>
      <c r="O890" s="12" t="str">
        <f>IF(OR(H890="",K890="",M890=""),"",H890*K890*M890/1000)</f>
        <v/>
      </c>
    </row>
    <row r="891">
      <c r="N891" s="12" t="str">
        <f>IF(OR(H891="",K891="",L891=""),"",H891*K891*L891/1000)</f>
        <v/>
      </c>
      <c r="O891" s="12" t="str">
        <f>IF(OR(H891="",K891="",M891=""),"",H891*K891*M891/1000)</f>
        <v/>
      </c>
    </row>
    <row r="892">
      <c r="N892" s="12" t="str">
        <f>IF(OR(H892="",K892="",L892=""),"",H892*K892*L892/1000)</f>
        <v/>
      </c>
      <c r="O892" s="12" t="str">
        <f>IF(OR(H892="",K892="",M892=""),"",H892*K892*M892/1000)</f>
        <v/>
      </c>
    </row>
    <row r="893">
      <c r="N893" s="12" t="str">
        <f>IF(OR(H893="",K893="",L893=""),"",H893*K893*L893/1000)</f>
        <v/>
      </c>
      <c r="O893" s="12" t="str">
        <f>IF(OR(H893="",K893="",M893=""),"",H893*K893*M893/1000)</f>
        <v/>
      </c>
    </row>
    <row r="894">
      <c r="N894" s="12" t="str">
        <f>IF(OR(H894="",K894="",L894=""),"",H894*K894*L894/1000)</f>
        <v/>
      </c>
      <c r="O894" s="12" t="str">
        <f>IF(OR(H894="",K894="",M894=""),"",H894*K894*M894/1000)</f>
        <v/>
      </c>
    </row>
    <row r="895">
      <c r="N895" s="12" t="str">
        <f>IF(OR(H895="",K895="",L895=""),"",H895*K895*L895/1000)</f>
        <v/>
      </c>
      <c r="O895" s="12" t="str">
        <f>IF(OR(H895="",K895="",M895=""),"",H895*K895*M895/1000)</f>
        <v/>
      </c>
    </row>
    <row r="896">
      <c r="N896" s="12" t="str">
        <f>IF(OR(H896="",K896="",L896=""),"",H896*K896*L896/1000)</f>
        <v/>
      </c>
      <c r="O896" s="12" t="str">
        <f>IF(OR(H896="",K896="",M896=""),"",H896*K896*M896/1000)</f>
        <v/>
      </c>
    </row>
    <row r="897">
      <c r="N897" s="12" t="str">
        <f>IF(OR(H897="",K897="",L897=""),"",H897*K897*L897/1000)</f>
        <v/>
      </c>
      <c r="O897" s="12" t="str">
        <f>IF(OR(H897="",K897="",M897=""),"",H897*K897*M897/1000)</f>
        <v/>
      </c>
    </row>
    <row r="898">
      <c r="N898" s="12" t="str">
        <f>IF(OR(H898="",K898="",L898=""),"",H898*K898*L898/1000)</f>
        <v/>
      </c>
      <c r="O898" s="12" t="str">
        <f>IF(OR(H898="",K898="",M898=""),"",H898*K898*M898/1000)</f>
        <v/>
      </c>
    </row>
    <row r="899">
      <c r="N899" s="12" t="str">
        <f>IF(OR(H899="",K899="",L899=""),"",H899*K899*L899/1000)</f>
        <v/>
      </c>
      <c r="O899" s="12" t="str">
        <f>IF(OR(H899="",K899="",M899=""),"",H899*K899*M899/1000)</f>
        <v/>
      </c>
    </row>
    <row r="900">
      <c r="N900" s="12" t="str">
        <f>IF(OR(H900="",K900="",L900=""),"",H900*K900*L900/1000)</f>
        <v/>
      </c>
      <c r="O900" s="12" t="str">
        <f>IF(OR(H900="",K900="",M900=""),"",H900*K900*M900/1000)</f>
        <v/>
      </c>
    </row>
    <row r="901">
      <c r="N901" s="12" t="str">
        <f>IF(OR(H901="",K901="",L901=""),"",H901*K901*L901/1000)</f>
        <v/>
      </c>
      <c r="O901" s="12" t="str">
        <f>IF(OR(H901="",K901="",M901=""),"",H901*K901*M901/1000)</f>
        <v/>
      </c>
    </row>
    <row r="902">
      <c r="N902" s="12" t="str">
        <f>IF(OR(H902="",K902="",L902=""),"",H902*K902*L902/1000)</f>
        <v/>
      </c>
      <c r="O902" s="12" t="str">
        <f>IF(OR(H902="",K902="",M902=""),"",H902*K902*M902/1000)</f>
        <v/>
      </c>
    </row>
    <row r="903">
      <c r="N903" s="12" t="str">
        <f>IF(OR(H903="",K903="",L903=""),"",H903*K903*L903/1000)</f>
        <v/>
      </c>
      <c r="O903" s="12" t="str">
        <f>IF(OR(H903="",K903="",M903=""),"",H903*K903*M903/1000)</f>
        <v/>
      </c>
    </row>
    <row r="904">
      <c r="N904" s="12" t="str">
        <f>IF(OR(H904="",K904="",L904=""),"",H904*K904*L904/1000)</f>
        <v/>
      </c>
      <c r="O904" s="12" t="str">
        <f>IF(OR(H904="",K904="",M904=""),"",H904*K904*M904/1000)</f>
        <v/>
      </c>
    </row>
    <row r="905">
      <c r="N905" s="12" t="str">
        <f>IF(OR(H905="",K905="",L905=""),"",H905*K905*L905/1000)</f>
        <v/>
      </c>
      <c r="O905" s="12" t="str">
        <f>IF(OR(H905="",K905="",M905=""),"",H905*K905*M905/1000)</f>
        <v/>
      </c>
    </row>
    <row r="906">
      <c r="N906" s="12" t="str">
        <f>IF(OR(H906="",K906="",L906=""),"",H906*K906*L906/1000)</f>
        <v/>
      </c>
      <c r="O906" s="12" t="str">
        <f>IF(OR(H906="",K906="",M906=""),"",H906*K906*M906/1000)</f>
        <v/>
      </c>
    </row>
    <row r="907">
      <c r="N907" s="12" t="str">
        <f>IF(OR(H907="",K907="",L907=""),"",H907*K907*L907/1000)</f>
        <v/>
      </c>
      <c r="O907" s="12" t="str">
        <f>IF(OR(H907="",K907="",M907=""),"",H907*K907*M907/1000)</f>
        <v/>
      </c>
    </row>
    <row r="908">
      <c r="N908" s="12" t="str">
        <f>IF(OR(H908="",K908="",L908=""),"",H908*K908*L908/1000)</f>
        <v/>
      </c>
      <c r="O908" s="12" t="str">
        <f>IF(OR(H908="",K908="",M908=""),"",H908*K908*M908/1000)</f>
        <v/>
      </c>
    </row>
    <row r="909">
      <c r="N909" s="12" t="str">
        <f>IF(OR(H909="",K909="",L909=""),"",H909*K909*L909/1000)</f>
        <v/>
      </c>
      <c r="O909" s="12" t="str">
        <f>IF(OR(H909="",K909="",M909=""),"",H909*K909*M909/1000)</f>
        <v/>
      </c>
    </row>
    <row r="910">
      <c r="N910" s="12" t="str">
        <f>IF(OR(H910="",K910="",L910=""),"",H910*K910*L910/1000)</f>
        <v/>
      </c>
      <c r="O910" s="12" t="str">
        <f>IF(OR(H910="",K910="",M910=""),"",H910*K910*M910/1000)</f>
        <v/>
      </c>
    </row>
    <row r="911">
      <c r="N911" s="12" t="str">
        <f>IF(OR(H911="",K911="",L911=""),"",H911*K911*L911/1000)</f>
        <v/>
      </c>
      <c r="O911" s="12" t="str">
        <f>IF(OR(H911="",K911="",M911=""),"",H911*K911*M911/1000)</f>
        <v/>
      </c>
    </row>
    <row r="912">
      <c r="N912" s="12" t="str">
        <f>IF(OR(H912="",K912="",L912=""),"",H912*K912*L912/1000)</f>
        <v/>
      </c>
      <c r="O912" s="12" t="str">
        <f>IF(OR(H912="",K912="",M912=""),"",H912*K912*M912/1000)</f>
        <v/>
      </c>
    </row>
    <row r="913">
      <c r="N913" s="12" t="str">
        <f>IF(OR(H913="",K913="",L913=""),"",H913*K913*L913/1000)</f>
        <v/>
      </c>
      <c r="O913" s="12" t="str">
        <f>IF(OR(H913="",K913="",M913=""),"",H913*K913*M913/1000)</f>
        <v/>
      </c>
    </row>
    <row r="914">
      <c r="N914" s="12" t="str">
        <f>IF(OR(H914="",K914="",L914=""),"",H914*K914*L914/1000)</f>
        <v/>
      </c>
      <c r="O914" s="12" t="str">
        <f>IF(OR(H914="",K914="",M914=""),"",H914*K914*M914/1000)</f>
        <v/>
      </c>
    </row>
    <row r="915">
      <c r="N915" s="12" t="str">
        <f>IF(OR(H915="",K915="",L915=""),"",H915*K915*L915/1000)</f>
        <v/>
      </c>
      <c r="O915" s="12" t="str">
        <f>IF(OR(H915="",K915="",M915=""),"",H915*K915*M915/1000)</f>
        <v/>
      </c>
    </row>
    <row r="916">
      <c r="N916" s="12" t="str">
        <f>IF(OR(H916="",K916="",L916=""),"",H916*K916*L916/1000)</f>
        <v/>
      </c>
      <c r="O916" s="12" t="str">
        <f>IF(OR(H916="",K916="",M916=""),"",H916*K916*M916/1000)</f>
        <v/>
      </c>
    </row>
    <row r="917">
      <c r="N917" s="12" t="str">
        <f>IF(OR(H917="",K917="",L917=""),"",H917*K917*L917/1000)</f>
        <v/>
      </c>
      <c r="O917" s="12" t="str">
        <f>IF(OR(H917="",K917="",M917=""),"",H917*K917*M917/1000)</f>
        <v/>
      </c>
    </row>
    <row r="918">
      <c r="N918" s="12" t="str">
        <f>IF(OR(H918="",K918="",L918=""),"",H918*K918*L918/1000)</f>
        <v/>
      </c>
      <c r="O918" s="12" t="str">
        <f>IF(OR(H918="",K918="",M918=""),"",H918*K918*M918/1000)</f>
        <v/>
      </c>
    </row>
    <row r="919">
      <c r="N919" s="12" t="str">
        <f>IF(OR(H919="",K919="",L919=""),"",H919*K919*L919/1000)</f>
        <v/>
      </c>
      <c r="O919" s="12" t="str">
        <f>IF(OR(H919="",K919="",M919=""),"",H919*K919*M919/1000)</f>
        <v/>
      </c>
    </row>
    <row r="920">
      <c r="N920" s="12" t="str">
        <f>IF(OR(H920="",K920="",L920=""),"",H920*K920*L920/1000)</f>
        <v/>
      </c>
      <c r="O920" s="12" t="str">
        <f>IF(OR(H920="",K920="",M920=""),"",H920*K920*M920/1000)</f>
        <v/>
      </c>
    </row>
    <row r="921">
      <c r="N921" s="12" t="str">
        <f>IF(OR(H921="",K921="",L921=""),"",H921*K921*L921/1000)</f>
        <v/>
      </c>
      <c r="O921" s="12" t="str">
        <f>IF(OR(H921="",K921="",M921=""),"",H921*K921*M921/1000)</f>
        <v/>
      </c>
    </row>
    <row r="922">
      <c r="N922" s="12" t="str">
        <f>IF(OR(H922="",K922="",L922=""),"",H922*K922*L922/1000)</f>
        <v/>
      </c>
      <c r="O922" s="12" t="str">
        <f>IF(OR(H922="",K922="",M922=""),"",H922*K922*M922/1000)</f>
        <v/>
      </c>
    </row>
    <row r="923">
      <c r="N923" s="12" t="str">
        <f>IF(OR(H923="",K923="",L923=""),"",H923*K923*L923/1000)</f>
        <v/>
      </c>
      <c r="O923" s="12" t="str">
        <f>IF(OR(H923="",K923="",M923=""),"",H923*K923*M923/1000)</f>
        <v/>
      </c>
    </row>
    <row r="924">
      <c r="N924" s="12" t="str">
        <f>IF(OR(H924="",K924="",L924=""),"",H924*K924*L924/1000)</f>
        <v/>
      </c>
      <c r="O924" s="12" t="str">
        <f>IF(OR(H924="",K924="",M924=""),"",H924*K924*M924/1000)</f>
        <v/>
      </c>
    </row>
    <row r="925">
      <c r="N925" s="12" t="str">
        <f>IF(OR(H925="",K925="",L925=""),"",H925*K925*L925/1000)</f>
        <v/>
      </c>
      <c r="O925" s="12" t="str">
        <f>IF(OR(H925="",K925="",M925=""),"",H925*K925*M925/1000)</f>
        <v/>
      </c>
    </row>
    <row r="926">
      <c r="N926" s="12" t="str">
        <f>IF(OR(H926="",K926="",L926=""),"",H926*K926*L926/1000)</f>
        <v/>
      </c>
      <c r="O926" s="12" t="str">
        <f>IF(OR(H926="",K926="",M926=""),"",H926*K926*M926/1000)</f>
        <v/>
      </c>
    </row>
    <row r="927">
      <c r="N927" s="12" t="str">
        <f>IF(OR(H927="",K927="",L927=""),"",H927*K927*L927/1000)</f>
        <v/>
      </c>
      <c r="O927" s="12" t="str">
        <f>IF(OR(H927="",K927="",M927=""),"",H927*K927*M927/1000)</f>
        <v/>
      </c>
    </row>
    <row r="928">
      <c r="N928" s="12" t="str">
        <f>IF(OR(H928="",K928="",L928=""),"",H928*K928*L928/1000)</f>
        <v/>
      </c>
      <c r="O928" s="12" t="str">
        <f>IF(OR(H928="",K928="",M928=""),"",H928*K928*M928/1000)</f>
        <v/>
      </c>
    </row>
    <row r="929">
      <c r="N929" s="12" t="str">
        <f>IF(OR(H929="",K929="",L929=""),"",H929*K929*L929/1000)</f>
        <v/>
      </c>
      <c r="O929" s="12" t="str">
        <f>IF(OR(H929="",K929="",M929=""),"",H929*K929*M929/1000)</f>
        <v/>
      </c>
    </row>
    <row r="930">
      <c r="N930" s="12" t="str">
        <f>IF(OR(H930="",K930="",L930=""),"",H930*K930*L930/1000)</f>
        <v/>
      </c>
      <c r="O930" s="12" t="str">
        <f>IF(OR(H930="",K930="",M930=""),"",H930*K930*M930/1000)</f>
        <v/>
      </c>
    </row>
    <row r="931">
      <c r="N931" s="12" t="str">
        <f>IF(OR(H931="",K931="",L931=""),"",H931*K931*L931/1000)</f>
        <v/>
      </c>
      <c r="O931" s="12" t="str">
        <f>IF(OR(H931="",K931="",M931=""),"",H931*K931*M931/1000)</f>
        <v/>
      </c>
    </row>
    <row r="932">
      <c r="N932" s="12" t="str">
        <f>IF(OR(H932="",K932="",L932=""),"",H932*K932*L932/1000)</f>
        <v/>
      </c>
      <c r="O932" s="12" t="str">
        <f>IF(OR(H932="",K932="",M932=""),"",H932*K932*M932/1000)</f>
        <v/>
      </c>
    </row>
    <row r="933">
      <c r="N933" s="12" t="str">
        <f>IF(OR(H933="",K933="",L933=""),"",H933*K933*L933/1000)</f>
        <v/>
      </c>
      <c r="O933" s="12" t="str">
        <f>IF(OR(H933="",K933="",M933=""),"",H933*K933*M933/1000)</f>
        <v/>
      </c>
    </row>
    <row r="934">
      <c r="N934" s="12" t="str">
        <f>IF(OR(H934="",K934="",L934=""),"",H934*K934*L934/1000)</f>
        <v/>
      </c>
      <c r="O934" s="12" t="str">
        <f>IF(OR(H934="",K934="",M934=""),"",H934*K934*M934/1000)</f>
        <v/>
      </c>
    </row>
    <row r="935">
      <c r="N935" s="12" t="str">
        <f>IF(OR(H935="",K935="",L935=""),"",H935*K935*L935/1000)</f>
        <v/>
      </c>
      <c r="O935" s="12" t="str">
        <f>IF(OR(H935="",K935="",M935=""),"",H935*K935*M935/1000)</f>
        <v/>
      </c>
    </row>
    <row r="936">
      <c r="N936" s="12" t="str">
        <f>IF(OR(H936="",K936="",L936=""),"",H936*K936*L936/1000)</f>
        <v/>
      </c>
      <c r="O936" s="12" t="str">
        <f>IF(OR(H936="",K936="",M936=""),"",H936*K936*M936/1000)</f>
        <v/>
      </c>
    </row>
    <row r="937">
      <c r="N937" s="12" t="str">
        <f>IF(OR(H937="",K937="",L937=""),"",H937*K937*L937/1000)</f>
        <v/>
      </c>
      <c r="O937" s="12" t="str">
        <f>IF(OR(H937="",K937="",M937=""),"",H937*K937*M937/1000)</f>
        <v/>
      </c>
    </row>
    <row r="938">
      <c r="N938" s="12" t="str">
        <f>IF(OR(H938="",K938="",L938=""),"",H938*K938*L938/1000)</f>
        <v/>
      </c>
      <c r="O938" s="12" t="str">
        <f>IF(OR(H938="",K938="",M938=""),"",H938*K938*M938/1000)</f>
        <v/>
      </c>
    </row>
    <row r="939">
      <c r="N939" s="12" t="str">
        <f>IF(OR(H939="",K939="",L939=""),"",H939*K939*L939/1000)</f>
        <v/>
      </c>
      <c r="O939" s="12" t="str">
        <f>IF(OR(H939="",K939="",M939=""),"",H939*K939*M939/1000)</f>
        <v/>
      </c>
    </row>
    <row r="940">
      <c r="N940" s="12" t="str">
        <f>IF(OR(H940="",K940="",L940=""),"",H940*K940*L940/1000)</f>
        <v/>
      </c>
      <c r="O940" s="12" t="str">
        <f>IF(OR(H940="",K940="",M940=""),"",H940*K940*M940/1000)</f>
        <v/>
      </c>
    </row>
    <row r="941">
      <c r="N941" s="12" t="str">
        <f>IF(OR(H941="",K941="",L941=""),"",H941*K941*L941/1000)</f>
        <v/>
      </c>
      <c r="O941" s="12" t="str">
        <f>IF(OR(H941="",K941="",M941=""),"",H941*K941*M941/1000)</f>
        <v/>
      </c>
    </row>
    <row r="942">
      <c r="N942" s="12" t="str">
        <f>IF(OR(H942="",K942="",L942=""),"",H942*K942*L942/1000)</f>
        <v/>
      </c>
      <c r="O942" s="12" t="str">
        <f>IF(OR(H942="",K942="",M942=""),"",H942*K942*M942/1000)</f>
        <v/>
      </c>
    </row>
    <row r="943">
      <c r="N943" s="12" t="str">
        <f>IF(OR(H943="",K943="",L943=""),"",H943*K943*L943/1000)</f>
        <v/>
      </c>
      <c r="O943" s="12" t="str">
        <f>IF(OR(H943="",K943="",M943=""),"",H943*K943*M943/1000)</f>
        <v/>
      </c>
    </row>
    <row r="944">
      <c r="N944" s="12" t="str">
        <f>IF(OR(H944="",K944="",L944=""),"",H944*K944*L944/1000)</f>
        <v/>
      </c>
      <c r="O944" s="12" t="str">
        <f>IF(OR(H944="",K944="",M944=""),"",H944*K944*M944/1000)</f>
        <v/>
      </c>
    </row>
    <row r="945">
      <c r="N945" s="12" t="str">
        <f>IF(OR(H945="",K945="",L945=""),"",H945*K945*L945/1000)</f>
        <v/>
      </c>
      <c r="O945" s="12" t="str">
        <f>IF(OR(H945="",K945="",M945=""),"",H945*K945*M945/1000)</f>
        <v/>
      </c>
    </row>
    <row r="946">
      <c r="N946" s="12" t="str">
        <f>IF(OR(H946="",K946="",L946=""),"",H946*K946*L946/1000)</f>
        <v/>
      </c>
      <c r="O946" s="12" t="str">
        <f>IF(OR(H946="",K946="",M946=""),"",H946*K946*M946/1000)</f>
        <v/>
      </c>
    </row>
    <row r="947">
      <c r="N947" s="12" t="str">
        <f>IF(OR(H947="",K947="",L947=""),"",H947*K947*L947/1000)</f>
        <v/>
      </c>
      <c r="O947" s="12" t="str">
        <f>IF(OR(H947="",K947="",M947=""),"",H947*K947*M947/1000)</f>
        <v/>
      </c>
    </row>
    <row r="948">
      <c r="N948" s="12" t="str">
        <f>IF(OR(H948="",K948="",L948=""),"",H948*K948*L948/1000)</f>
        <v/>
      </c>
      <c r="O948" s="12" t="str">
        <f>IF(OR(H948="",K948="",M948=""),"",H948*K948*M948/1000)</f>
        <v/>
      </c>
    </row>
    <row r="949">
      <c r="N949" s="12" t="str">
        <f>IF(OR(H949="",K949="",L949=""),"",H949*K949*L949/1000)</f>
        <v/>
      </c>
      <c r="O949" s="12" t="str">
        <f>IF(OR(H949="",K949="",M949=""),"",H949*K949*M949/1000)</f>
        <v/>
      </c>
    </row>
    <row r="950">
      <c r="N950" s="12" t="str">
        <f>IF(OR(H950="",K950="",L950=""),"",H950*K950*L950/1000)</f>
        <v/>
      </c>
      <c r="O950" s="12" t="str">
        <f>IF(OR(H950="",K950="",M950=""),"",H950*K950*M950/1000)</f>
        <v/>
      </c>
    </row>
    <row r="951">
      <c r="N951" s="12" t="str">
        <f>IF(OR(H951="",K951="",L951=""),"",H951*K951*L951/1000)</f>
        <v/>
      </c>
      <c r="O951" s="12" t="str">
        <f>IF(OR(H951="",K951="",M951=""),"",H951*K951*M951/1000)</f>
        <v/>
      </c>
    </row>
    <row r="952">
      <c r="N952" s="12" t="str">
        <f>IF(OR(H952="",K952="",L952=""),"",H952*K952*L952/1000)</f>
        <v/>
      </c>
      <c r="O952" s="12" t="str">
        <f>IF(OR(H952="",K952="",M952=""),"",H952*K952*M952/1000)</f>
        <v/>
      </c>
    </row>
    <row r="953">
      <c r="N953" s="12" t="str">
        <f>IF(OR(H953="",K953="",L953=""),"",H953*K953*L953/1000)</f>
        <v/>
      </c>
      <c r="O953" s="12" t="str">
        <f>IF(OR(H953="",K953="",M953=""),"",H953*K953*M953/1000)</f>
        <v/>
      </c>
    </row>
    <row r="954">
      <c r="N954" s="12" t="str">
        <f>IF(OR(H954="",K954="",L954=""),"",H954*K954*L954/1000)</f>
        <v/>
      </c>
      <c r="O954" s="12" t="str">
        <f>IF(OR(H954="",K954="",M954=""),"",H954*K954*M954/1000)</f>
        <v/>
      </c>
    </row>
    <row r="955">
      <c r="N955" s="12" t="str">
        <f>IF(OR(H955="",K955="",L955=""),"",H955*K955*L955/1000)</f>
        <v/>
      </c>
      <c r="O955" s="12" t="str">
        <f>IF(OR(H955="",K955="",M955=""),"",H955*K955*M955/1000)</f>
        <v/>
      </c>
    </row>
    <row r="956">
      <c r="N956" s="12" t="str">
        <f>IF(OR(H956="",K956="",L956=""),"",H956*K956*L956/1000)</f>
        <v/>
      </c>
      <c r="O956" s="12" t="str">
        <f>IF(OR(H956="",K956="",M956=""),"",H956*K956*M956/1000)</f>
        <v/>
      </c>
    </row>
    <row r="957">
      <c r="N957" s="12" t="str">
        <f>IF(OR(H957="",K957="",L957=""),"",H957*K957*L957/1000)</f>
        <v/>
      </c>
      <c r="O957" s="12" t="str">
        <f>IF(OR(H957="",K957="",M957=""),"",H957*K957*M957/1000)</f>
        <v/>
      </c>
    </row>
    <row r="958">
      <c r="N958" s="12" t="str">
        <f>IF(OR(H958="",K958="",L958=""),"",H958*K958*L958/1000)</f>
        <v/>
      </c>
      <c r="O958" s="12" t="str">
        <f>IF(OR(H958="",K958="",M958=""),"",H958*K958*M958/1000)</f>
        <v/>
      </c>
    </row>
    <row r="959">
      <c r="N959" s="12" t="str">
        <f>IF(OR(H959="",K959="",L959=""),"",H959*K959*L959/1000)</f>
        <v/>
      </c>
      <c r="O959" s="12" t="str">
        <f>IF(OR(H959="",K959="",M959=""),"",H959*K959*M959/1000)</f>
        <v/>
      </c>
    </row>
    <row r="960">
      <c r="N960" s="12" t="str">
        <f>IF(OR(H960="",K960="",L960=""),"",H960*K960*L960/1000)</f>
        <v/>
      </c>
      <c r="O960" s="12" t="str">
        <f>IF(OR(H960="",K960="",M960=""),"",H960*K960*M960/1000)</f>
        <v/>
      </c>
    </row>
    <row r="961">
      <c r="N961" s="12" t="str">
        <f>IF(OR(H961="",K961="",L961=""),"",H961*K961*L961/1000)</f>
        <v/>
      </c>
      <c r="O961" s="12" t="str">
        <f>IF(OR(H961="",K961="",M961=""),"",H961*K961*M961/1000)</f>
        <v/>
      </c>
    </row>
    <row r="962">
      <c r="N962" s="12" t="str">
        <f>IF(OR(H962="",K962="",L962=""),"",H962*K962*L962/1000)</f>
        <v/>
      </c>
      <c r="O962" s="12" t="str">
        <f>IF(OR(H962="",K962="",M962=""),"",H962*K962*M962/1000)</f>
        <v/>
      </c>
    </row>
    <row r="963">
      <c r="N963" s="12" t="str">
        <f>IF(OR(H963="",K963="",L963=""),"",H963*K963*L963/1000)</f>
        <v/>
      </c>
      <c r="O963" s="12" t="str">
        <f>IF(OR(H963="",K963="",M963=""),"",H963*K963*M963/1000)</f>
        <v/>
      </c>
    </row>
    <row r="964">
      <c r="N964" s="12" t="str">
        <f>IF(OR(H964="",K964="",L964=""),"",H964*K964*L964/1000)</f>
        <v/>
      </c>
      <c r="O964" s="12" t="str">
        <f>IF(OR(H964="",K964="",M964=""),"",H964*K964*M964/1000)</f>
        <v/>
      </c>
    </row>
    <row r="965">
      <c r="N965" s="12" t="str">
        <f>IF(OR(H965="",K965="",L965=""),"",H965*K965*L965/1000)</f>
        <v/>
      </c>
      <c r="O965" s="12" t="str">
        <f>IF(OR(H965="",K965="",M965=""),"",H965*K965*M965/1000)</f>
        <v/>
      </c>
    </row>
    <row r="966">
      <c r="N966" s="12" t="str">
        <f>IF(OR(H966="",K966="",L966=""),"",H966*K966*L966/1000)</f>
        <v/>
      </c>
      <c r="O966" s="12" t="str">
        <f>IF(OR(H966="",K966="",M966=""),"",H966*K966*M966/1000)</f>
        <v/>
      </c>
    </row>
    <row r="967">
      <c r="N967" s="12" t="str">
        <f>IF(OR(H967="",K967="",L967=""),"",H967*K967*L967/1000)</f>
        <v/>
      </c>
      <c r="O967" s="12" t="str">
        <f>IF(OR(H967="",K967="",M967=""),"",H967*K967*M967/1000)</f>
        <v/>
      </c>
    </row>
    <row r="968">
      <c r="N968" s="12" t="str">
        <f>IF(OR(H968="",K968="",L968=""),"",H968*K968*L968/1000)</f>
        <v/>
      </c>
      <c r="O968" s="12" t="str">
        <f>IF(OR(H968="",K968="",M968=""),"",H968*K968*M968/1000)</f>
        <v/>
      </c>
    </row>
    <row r="969">
      <c r="N969" s="12" t="str">
        <f>IF(OR(H969="",K969="",L969=""),"",H969*K969*L969/1000)</f>
        <v/>
      </c>
      <c r="O969" s="12" t="str">
        <f>IF(OR(H969="",K969="",M969=""),"",H969*K969*M969/1000)</f>
        <v/>
      </c>
    </row>
    <row r="970">
      <c r="N970" s="12" t="str">
        <f>IF(OR(H970="",K970="",L970=""),"",H970*K970*L970/1000)</f>
        <v/>
      </c>
      <c r="O970" s="12" t="str">
        <f>IF(OR(H970="",K970="",M970=""),"",H970*K970*M970/1000)</f>
        <v/>
      </c>
    </row>
    <row r="971">
      <c r="N971" s="12" t="str">
        <f>IF(OR(H971="",K971="",L971=""),"",H971*K971*L971/1000)</f>
        <v/>
      </c>
      <c r="O971" s="12" t="str">
        <f>IF(OR(H971="",K971="",M971=""),"",H971*K971*M971/1000)</f>
        <v/>
      </c>
    </row>
    <row r="972">
      <c r="N972" s="12" t="str">
        <f>IF(OR(H972="",K972="",L972=""),"",H972*K972*L972/1000)</f>
        <v/>
      </c>
      <c r="O972" s="12" t="str">
        <f>IF(OR(H972="",K972="",M972=""),"",H972*K972*M972/1000)</f>
        <v/>
      </c>
    </row>
    <row r="973">
      <c r="N973" s="12" t="str">
        <f>IF(OR(H973="",K973="",L973=""),"",H973*K973*L973/1000)</f>
        <v/>
      </c>
      <c r="O973" s="12" t="str">
        <f>IF(OR(H973="",K973="",M973=""),"",H973*K973*M973/1000)</f>
        <v/>
      </c>
    </row>
    <row r="974">
      <c r="N974" s="12" t="str">
        <f>IF(OR(H974="",K974="",L974=""),"",H974*K974*L974/1000)</f>
        <v/>
      </c>
      <c r="O974" s="12" t="str">
        <f>IF(OR(H974="",K974="",M974=""),"",H974*K974*M974/1000)</f>
        <v/>
      </c>
    </row>
    <row r="975">
      <c r="N975" s="12" t="str">
        <f>IF(OR(H975="",K975="",L975=""),"",H975*K975*L975/1000)</f>
        <v/>
      </c>
      <c r="O975" s="12" t="str">
        <f>IF(OR(H975="",K975="",M975=""),"",H975*K975*M975/1000)</f>
        <v/>
      </c>
    </row>
    <row r="976">
      <c r="N976" s="12" t="str">
        <f>IF(OR(H976="",K976="",L976=""),"",H976*K976*L976/1000)</f>
        <v/>
      </c>
      <c r="O976" s="12" t="str">
        <f>IF(OR(H976="",K976="",M976=""),"",H976*K976*M976/1000)</f>
        <v/>
      </c>
    </row>
    <row r="977">
      <c r="N977" s="12" t="str">
        <f>IF(OR(H977="",K977="",L977=""),"",H977*K977*L977/1000)</f>
        <v/>
      </c>
      <c r="O977" s="12" t="str">
        <f>IF(OR(H977="",K977="",M977=""),"",H977*K977*M977/1000)</f>
        <v/>
      </c>
    </row>
    <row r="978">
      <c r="N978" s="12" t="str">
        <f>IF(OR(H978="",K978="",L978=""),"",H978*K978*L978/1000)</f>
        <v/>
      </c>
      <c r="O978" s="12" t="str">
        <f>IF(OR(H978="",K978="",M978=""),"",H978*K978*M978/1000)</f>
        <v/>
      </c>
    </row>
    <row r="979">
      <c r="N979" s="12" t="str">
        <f>IF(OR(H979="",K979="",L979=""),"",H979*K979*L979/1000)</f>
        <v/>
      </c>
      <c r="O979" s="12" t="str">
        <f>IF(OR(H979="",K979="",M979=""),"",H979*K979*M979/1000)</f>
        <v/>
      </c>
    </row>
    <row r="980">
      <c r="N980" s="12" t="str">
        <f>IF(OR(H980="",K980="",L980=""),"",H980*K980*L980/1000)</f>
        <v/>
      </c>
      <c r="O980" s="12" t="str">
        <f>IF(OR(H980="",K980="",M980=""),"",H980*K980*M980/1000)</f>
        <v/>
      </c>
    </row>
    <row r="981">
      <c r="N981" s="12" t="str">
        <f>IF(OR(H981="",K981="",L981=""),"",H981*K981*L981/1000)</f>
        <v/>
      </c>
      <c r="O981" s="12" t="str">
        <f>IF(OR(H981="",K981="",M981=""),"",H981*K981*M981/1000)</f>
        <v/>
      </c>
    </row>
    <row r="982">
      <c r="N982" s="12" t="str">
        <f>IF(OR(H982="",K982="",L982=""),"",H982*K982*L982/1000)</f>
        <v/>
      </c>
      <c r="O982" s="12" t="str">
        <f>IF(OR(H982="",K982="",M982=""),"",H982*K982*M982/1000)</f>
        <v/>
      </c>
    </row>
    <row r="983">
      <c r="N983" s="12" t="str">
        <f>IF(OR(H983="",K983="",L983=""),"",H983*K983*L983/1000)</f>
        <v/>
      </c>
      <c r="O983" s="12" t="str">
        <f>IF(OR(H983="",K983="",M983=""),"",H983*K983*M983/1000)</f>
        <v/>
      </c>
    </row>
    <row r="984">
      <c r="N984" s="12" t="str">
        <f>IF(OR(H984="",K984="",L984=""),"",H984*K984*L984/1000)</f>
        <v/>
      </c>
      <c r="O984" s="12" t="str">
        <f>IF(OR(H984="",K984="",M984=""),"",H984*K984*M984/1000)</f>
        <v/>
      </c>
    </row>
    <row r="985">
      <c r="N985" s="12" t="str">
        <f>IF(OR(H985="",K985="",L985=""),"",H985*K985*L985/1000)</f>
        <v/>
      </c>
      <c r="O985" s="12" t="str">
        <f>IF(OR(H985="",K985="",M985=""),"",H985*K985*M985/1000)</f>
        <v/>
      </c>
    </row>
    <row r="986">
      <c r="N986" s="12" t="str">
        <f>IF(OR(H986="",K986="",L986=""),"",H986*K986*L986/1000)</f>
        <v/>
      </c>
      <c r="O986" s="12" t="str">
        <f>IF(OR(H986="",K986="",M986=""),"",H986*K986*M986/1000)</f>
        <v/>
      </c>
    </row>
    <row r="987">
      <c r="N987" s="12" t="str">
        <f>IF(OR(H987="",K987="",L987=""),"",H987*K987*L987/1000)</f>
        <v/>
      </c>
      <c r="O987" s="12" t="str">
        <f>IF(OR(H987="",K987="",M987=""),"",H987*K987*M987/1000)</f>
        <v/>
      </c>
    </row>
    <row r="988">
      <c r="N988" s="12" t="str">
        <f>IF(OR(H988="",K988="",L988=""),"",H988*K988*L988/1000)</f>
        <v/>
      </c>
      <c r="O988" s="12" t="str">
        <f>IF(OR(H988="",K988="",M988=""),"",H988*K988*M988/1000)</f>
        <v/>
      </c>
    </row>
    <row r="989">
      <c r="N989" s="12" t="str">
        <f>IF(OR(H989="",K989="",L989=""),"",H989*K989*L989/1000)</f>
        <v/>
      </c>
      <c r="O989" s="12" t="str">
        <f>IF(OR(H989="",K989="",M989=""),"",H989*K989*M989/1000)</f>
        <v/>
      </c>
    </row>
    <row r="990">
      <c r="N990" s="12" t="str">
        <f>IF(OR(H990="",K990="",L990=""),"",H990*K990*L990/1000)</f>
        <v/>
      </c>
      <c r="O990" s="12" t="str">
        <f>IF(OR(H990="",K990="",M990=""),"",H990*K990*M990/1000)</f>
        <v/>
      </c>
    </row>
    <row r="991">
      <c r="N991" s="12" t="str">
        <f>IF(OR(H991="",K991="",L991=""),"",H991*K991*L991/1000)</f>
        <v/>
      </c>
      <c r="O991" s="12" t="str">
        <f>IF(OR(H991="",K991="",M991=""),"",H991*K991*M991/1000)</f>
        <v/>
      </c>
    </row>
    <row r="992">
      <c r="N992" s="12" t="str">
        <f>IF(OR(H992="",K992="",L992=""),"",H992*K992*L992/1000)</f>
        <v/>
      </c>
      <c r="O992" s="12" t="str">
        <f>IF(OR(H992="",K992="",M992=""),"",H992*K992*M992/1000)</f>
        <v/>
      </c>
    </row>
    <row r="993">
      <c r="N993" s="12" t="str">
        <f>IF(OR(H993="",K993="",L993=""),"",H993*K993*L993/1000)</f>
        <v/>
      </c>
      <c r="O993" s="12" t="str">
        <f>IF(OR(H993="",K993="",M993=""),"",H993*K993*M993/1000)</f>
        <v/>
      </c>
    </row>
    <row r="994">
      <c r="N994" s="12" t="str">
        <f>IF(OR(H994="",K994="",L994=""),"",H994*K994*L994/1000)</f>
        <v/>
      </c>
      <c r="O994" s="12" t="str">
        <f>IF(OR(H994="",K994="",M994=""),"",H994*K994*M994/1000)</f>
        <v/>
      </c>
    </row>
    <row r="995">
      <c r="N995" s="12" t="str">
        <f>IF(OR(H995="",K995="",L995=""),"",H995*K995*L995/1000)</f>
        <v/>
      </c>
      <c r="O995" s="12" t="str">
        <f>IF(OR(H995="",K995="",M995=""),"",H995*K995*M995/1000)</f>
        <v/>
      </c>
    </row>
    <row r="996">
      <c r="N996" s="12" t="str">
        <f>IF(OR(H996="",K996="",L996=""),"",H996*K996*L996/1000)</f>
        <v/>
      </c>
      <c r="O996" s="12" t="str">
        <f>IF(OR(H996="",K996="",M996=""),"",H996*K996*M996/1000)</f>
        <v/>
      </c>
    </row>
    <row r="997">
      <c r="N997" s="12" t="str">
        <f>IF(OR(H997="",K997="",L997=""),"",H997*K997*L997/1000)</f>
        <v/>
      </c>
      <c r="O997" s="12" t="str">
        <f>IF(OR(H997="",K997="",M997=""),"",H997*K997*M997/1000)</f>
        <v/>
      </c>
    </row>
    <row r="998">
      <c r="N998" s="12" t="str">
        <f>IF(OR(H998="",K998="",L998=""),"",H998*K998*L998/1000)</f>
        <v/>
      </c>
      <c r="O998" s="12" t="str">
        <f>IF(OR(H998="",K998="",M998=""),"",H998*K998*M998/1000)</f>
        <v/>
      </c>
    </row>
    <row r="999">
      <c r="N999" s="12" t="str">
        <f>IF(OR(H999="",K999="",L999=""),"",H999*K999*L999/1000)</f>
        <v/>
      </c>
      <c r="O999" s="12" t="str">
        <f>IF(OR(H999="",K999="",M999=""),"",H999*K999*M999/1000)</f>
        <v/>
      </c>
    </row>
    <row r="1000">
      <c r="N1000" s="12" t="str">
        <f>IF(OR(H1000="",K1000="",L1000=""),"",H1000*K1000*L1000/1000)</f>
        <v/>
      </c>
      <c r="O1000" s="12" t="str">
        <f>IF(OR(H1000="",K1000="",M1000=""),"",H1000*K1000*M1000/1000)</f>
        <v/>
      </c>
    </row>
    <row r="1001">
      <c r="N1001" s="12" t="str">
        <f>IF(OR(H1001="",K1001="",L1001=""),"",H1001*K1001*L1001/1000)</f>
        <v/>
      </c>
      <c r="O1001" s="12" t="str">
        <f>IF(OR(H1001="",K1001="",M1001=""),"",H1001*K1001*M1001/1000)</f>
        <v/>
      </c>
    </row>
  </sheetData>
  <dataValidations count="9">
    <dataValidation type="whole" operator="between" allowBlank="1" showErrorMessage="1" errorTitle="Nieprawidłowa wartość" error="Wpisz rok w postaci RRRR." sqref="A2:A1001">
      <formula1>2000</formula1>
      <formula2>2100</formula2>
    </dataValidation>
    <dataValidation type="list" allowBlank="1" showErrorMessage="1" errorTitle="Nieprawidłowa wartość" error="Wybierz rodzaj opakowania z listy." sqref="F2:F1001">
      <formula1>"tworzywa sztuczne,aluminium,metale żelazne,papier i tektura,szkło,drewno,wielomateriałowe,pozostałe"</formula1>
    </dataValidation>
    <dataValidation type="list" allowBlank="1" showErrorMessage="1" errorTitle="Nieprawidłowa wartość" error="Wpisz TAK albo NIE." sqref="G2:G1001">
      <formula1>"TAK,NIE"</formula1>
    </dataValidation>
    <dataValidation type="decimal" operator="greaterThanOrEqual" allowBlank="1" showErrorMessage="1" errorTitle="Nieprawidłowa wartość" error="Masa w gramach nie może być ujemna." sqref="H2:H1001">
      <formula1>0</formula1>
    </dataValidation>
    <dataValidation type="list" allowBlank="1" showErrorMessage="1" errorTitle="Nieprawidłowa wartość" error="Wybierz źródło masy z listy." sqref="I2:I1001">
      <formula1>"ważenie własne,dane dostawcy,specyfikacja"</formula1>
    </dataValidation>
    <dataValidation type="date" operator="between" allowBlank="1" showErrorMessage="1" errorTitle="Nieprawidłowa wartość" error="Wpisz datę w postaci DD.MM.RRRR." sqref="J2:J1001">
      <formula1>36526</formula1>
      <formula2>73415</formula2>
    </dataValidation>
    <dataValidation type="whole" operator="greaterThanOrEqual" allowBlank="1" showErrorMessage="1" errorTitle="Nieprawidłowa wartość" error="Liczba elementów to liczba całkowita, co najmniej 1." sqref="K2:K1001">
      <formula1>1</formula1>
    </dataValidation>
    <dataValidation type="whole" operator="greaterThanOrEqual" allowBlank="1" showErrorMessage="1" errorTitle="Nieprawidłowa wartość" error="Liczba sztuk to liczba całkowita, co najmniej 0." sqref="L2:L1001">
      <formula1>0</formula1>
    </dataValidation>
    <dataValidation type="whole" operator="greaterThanOrEqual" allowBlank="1" showErrorMessage="1" errorTitle="Nieprawidłowa wartość" error="Liczba sztuk to liczba całkowita, co najmniej 0." sqref="M2:M1001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" customWidth="1"/>
    <col min="2" max="2" width="9" customWidth="1"/>
    <col min="3" max="3" width="13" customWidth="1"/>
    <col min="4" max="4" width="24" customWidth="1"/>
    <col min="5" max="5" width="18" customWidth="1"/>
    <col min="6" max="6" width="19" customWidth="1"/>
    <col min="7" max="7" width="15" customWidth="1"/>
    <col min="8" max="8" width="11" customWidth="1"/>
    <col min="9" max="9" width="15" customWidth="1"/>
    <col min="10" max="10" width="12" customWidth="1"/>
    <col min="11" max="11" width="12" customWidth="1"/>
    <col min="12" max="12" width="14" customWidth="1"/>
    <col min="13" max="13" width="13" customWidth="1"/>
    <col min="14" max="14" width="13" customWidth="1"/>
    <col min="15" max="15" width="13" customWidth="1"/>
    <col min="16" max="16" width="26" customWidth="1"/>
  </cols>
  <sheetData>
    <row r="1" ht="63" customHeight="1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31</v>
      </c>
      <c r="O1" s="3" t="s">
        <v>32</v>
      </c>
      <c r="P1" s="3" t="s">
        <v>33</v>
      </c>
    </row>
    <row r="2">
      <c r="A2" s="6">
        <v>2026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s="8">
        <v>18</v>
      </c>
      <c r="I2" t="s">
        <v>39</v>
      </c>
      <c r="J2" s="11">
        <v>46037</v>
      </c>
      <c r="K2" s="7">
        <v>1</v>
      </c>
      <c r="L2" s="7">
        <v>30000</v>
      </c>
      <c r="M2" s="7">
        <v>0</v>
      </c>
      <c r="N2" s="12">
        <f>IF(OR(H2="",K2="",L2=""),"",H2*K2*L2/1000)</f>
        <v>540</v>
      </c>
      <c r="O2" s="12">
        <f>IF(OR(H2="",K2="",M2=""),"",H2*K2*M2/1000)</f>
        <v>0</v>
      </c>
    </row>
    <row r="3">
      <c r="A3" s="6">
        <v>2026</v>
      </c>
      <c r="C3" t="s">
        <v>34</v>
      </c>
      <c r="D3" t="s">
        <v>35</v>
      </c>
      <c r="E3" t="s">
        <v>40</v>
      </c>
      <c r="F3" t="s">
        <v>41</v>
      </c>
      <c r="G3" t="s">
        <v>38</v>
      </c>
      <c r="H3" s="8">
        <v>2</v>
      </c>
      <c r="I3" t="s">
        <v>42</v>
      </c>
      <c r="J3" s="11">
        <v>46034</v>
      </c>
      <c r="K3" s="7">
        <v>1</v>
      </c>
      <c r="L3" s="7">
        <v>30000</v>
      </c>
      <c r="M3" s="7">
        <v>0</v>
      </c>
      <c r="N3" s="12">
        <f>IF(OR(H3="",K3="",L3=""),"",H3*K3*L3/1000)</f>
        <v>60</v>
      </c>
      <c r="O3" s="12">
        <f>IF(OR(H3="",K3="",M3=""),"",H3*K3*M3/1000)</f>
        <v>0</v>
      </c>
    </row>
    <row r="4">
      <c r="A4" s="6">
        <v>2026</v>
      </c>
      <c r="C4" t="s">
        <v>43</v>
      </c>
      <c r="D4" t="s">
        <v>44</v>
      </c>
      <c r="E4" t="s">
        <v>45</v>
      </c>
      <c r="F4" t="s">
        <v>41</v>
      </c>
      <c r="G4" t="s">
        <v>38</v>
      </c>
      <c r="H4" s="8">
        <v>24</v>
      </c>
      <c r="I4" t="s">
        <v>42</v>
      </c>
      <c r="J4" s="11">
        <v>46034</v>
      </c>
      <c r="K4" s="7">
        <v>1</v>
      </c>
      <c r="L4" s="7">
        <v>20000</v>
      </c>
      <c r="M4" s="7">
        <v>0</v>
      </c>
      <c r="N4" s="12">
        <f>IF(OR(H4="",K4="",L4=""),"",H4*K4*L4/1000)</f>
        <v>480</v>
      </c>
      <c r="O4" s="12">
        <f>IF(OR(H4="",K4="",M4=""),"",H4*K4*M4/1000)</f>
        <v>0</v>
      </c>
    </row>
    <row r="5">
      <c r="A5" s="6">
        <v>2026</v>
      </c>
      <c r="C5" t="s">
        <v>43</v>
      </c>
      <c r="D5" t="s">
        <v>44</v>
      </c>
      <c r="E5" t="s">
        <v>46</v>
      </c>
      <c r="F5" t="s">
        <v>41</v>
      </c>
      <c r="G5" t="s">
        <v>38</v>
      </c>
      <c r="H5" s="8">
        <v>3</v>
      </c>
      <c r="I5" t="s">
        <v>42</v>
      </c>
      <c r="J5" s="11">
        <v>46034</v>
      </c>
      <c r="K5" s="7">
        <v>1</v>
      </c>
      <c r="L5" s="7">
        <v>20000</v>
      </c>
      <c r="M5" s="7">
        <v>0</v>
      </c>
      <c r="N5" s="12">
        <f>IF(OR(H5="",K5="",L5=""),"",H5*K5*L5/1000)</f>
        <v>60</v>
      </c>
      <c r="O5" s="12">
        <f>IF(OR(H5="",K5="",M5=""),"",H5*K5*M5/1000)</f>
        <v>0</v>
      </c>
    </row>
    <row r="6">
      <c r="A6" s="6">
        <v>2026</v>
      </c>
      <c r="C6" t="s">
        <v>47</v>
      </c>
      <c r="D6" t="s">
        <v>48</v>
      </c>
      <c r="E6" t="s">
        <v>49</v>
      </c>
      <c r="F6" t="s">
        <v>50</v>
      </c>
      <c r="G6" t="s">
        <v>38</v>
      </c>
      <c r="H6" s="8">
        <v>95</v>
      </c>
      <c r="I6" t="s">
        <v>39</v>
      </c>
      <c r="J6" s="11">
        <v>46037</v>
      </c>
      <c r="K6" s="7">
        <v>1</v>
      </c>
      <c r="L6" s="7">
        <v>5000</v>
      </c>
      <c r="M6" s="7">
        <v>0</v>
      </c>
      <c r="N6" s="12">
        <f>IF(OR(H6="",K6="",L6=""),"",H6*K6*L6/1000)</f>
        <v>475</v>
      </c>
      <c r="O6" s="12">
        <f>IF(OR(H6="",K6="",M6=""),"",H6*K6*M6/1000)</f>
        <v>0</v>
      </c>
    </row>
    <row r="7">
      <c r="A7" s="6">
        <v>2026</v>
      </c>
      <c r="C7" t="s">
        <v>47</v>
      </c>
      <c r="D7" t="s">
        <v>48</v>
      </c>
      <c r="E7" t="s">
        <v>46</v>
      </c>
      <c r="F7" t="s">
        <v>51</v>
      </c>
      <c r="G7" t="s">
        <v>38</v>
      </c>
      <c r="H7" s="8">
        <v>6</v>
      </c>
      <c r="I7" t="s">
        <v>42</v>
      </c>
      <c r="J7" s="11">
        <v>46034</v>
      </c>
      <c r="K7" s="7">
        <v>1</v>
      </c>
      <c r="L7" s="7">
        <v>5000</v>
      </c>
      <c r="M7" s="7">
        <v>0</v>
      </c>
      <c r="N7" s="12">
        <f>IF(OR(H7="",K7="",L7=""),"",H7*K7*L7/1000)</f>
        <v>30</v>
      </c>
      <c r="O7" s="12">
        <f>IF(OR(H7="",K7="",M7=""),"",H7*K7*M7/1000)</f>
        <v>0</v>
      </c>
    </row>
    <row r="8">
      <c r="A8" s="6">
        <v>2026</v>
      </c>
      <c r="C8" t="s">
        <v>47</v>
      </c>
      <c r="D8" t="s">
        <v>48</v>
      </c>
      <c r="E8" t="s">
        <v>36</v>
      </c>
      <c r="F8" t="s">
        <v>37</v>
      </c>
      <c r="G8" t="s">
        <v>38</v>
      </c>
      <c r="H8" s="8">
        <v>15</v>
      </c>
      <c r="I8" t="s">
        <v>39</v>
      </c>
      <c r="J8" s="11">
        <v>46037</v>
      </c>
      <c r="K8" s="7">
        <v>1</v>
      </c>
      <c r="L8" s="7">
        <v>5000</v>
      </c>
      <c r="M8" s="7">
        <v>0</v>
      </c>
      <c r="N8" s="12">
        <f>IF(OR(H8="",K8="",L8=""),"",H8*K8*L8/1000)</f>
        <v>75</v>
      </c>
      <c r="O8" s="12">
        <f>IF(OR(H8="",K8="",M8=""),"",H8*K8*M8/1000)</f>
        <v>0</v>
      </c>
    </row>
    <row r="9">
      <c r="A9" s="6">
        <v>2026</v>
      </c>
      <c r="C9" t="s">
        <v>47</v>
      </c>
      <c r="D9" t="s">
        <v>48</v>
      </c>
      <c r="E9" t="s">
        <v>52</v>
      </c>
      <c r="F9" t="s">
        <v>37</v>
      </c>
      <c r="G9" t="s">
        <v>38</v>
      </c>
      <c r="H9" s="8">
        <v>4</v>
      </c>
      <c r="I9" t="s">
        <v>39</v>
      </c>
      <c r="J9" s="11">
        <v>46037</v>
      </c>
      <c r="K9" s="7">
        <v>2</v>
      </c>
      <c r="L9" s="7">
        <v>5000</v>
      </c>
      <c r="M9" s="7">
        <v>0</v>
      </c>
      <c r="N9" s="12">
        <f>IF(OR(H9="",K9="",L9=""),"",H9*K9*L9/1000)</f>
        <v>40</v>
      </c>
      <c r="O9" s="12">
        <f>IF(OR(H9="",K9="",M9=""),"",H9*K9*M9/1000)</f>
        <v>0</v>
      </c>
    </row>
    <row r="11">
      <c r="D11" s="2" t="s">
        <v>53</v>
      </c>
    </row>
    <row r="12">
      <c r="D12" s="3" t="s">
        <v>54</v>
      </c>
      <c r="E12" s="3" t="s">
        <v>55</v>
      </c>
      <c r="F12" s="3" t="s">
        <v>56</v>
      </c>
    </row>
    <row r="13">
      <c r="D13" t="s">
        <v>41</v>
      </c>
      <c r="E13" s="9">
        <f>SUMIFS($N$2:$N$9,$F$2:$F$9,D13)</f>
        <v>600</v>
      </c>
      <c r="F13" s="10">
        <f>E13/1000</f>
        <v>0.6</v>
      </c>
    </row>
    <row r="14">
      <c r="D14" t="s">
        <v>51</v>
      </c>
      <c r="E14" s="9">
        <f>SUMIFS($N$2:$N$9,$F$2:$F$9,D14)</f>
        <v>30</v>
      </c>
      <c r="F14" s="10">
        <f>E14/1000</f>
        <v>0.03</v>
      </c>
    </row>
    <row r="15">
      <c r="D15" t="s">
        <v>37</v>
      </c>
      <c r="E15" s="9">
        <f>SUMIFS($N$2:$N$9,$F$2:$F$9,D15)</f>
        <v>655</v>
      </c>
      <c r="F15" s="10">
        <f>E15/1000</f>
        <v>0.655</v>
      </c>
    </row>
    <row r="16">
      <c r="D16" t="s">
        <v>50</v>
      </c>
      <c r="E16" s="9">
        <f>SUMIFS($N$2:$N$9,$F$2:$F$9,D16)</f>
        <v>475</v>
      </c>
      <c r="F16" s="10">
        <f>E16/1000</f>
        <v>0.475</v>
      </c>
    </row>
    <row r="17">
      <c r="D17" s="2" t="s">
        <v>57</v>
      </c>
      <c r="E17" s="13">
        <f>SUM(E13:E16)</f>
        <v>1760</v>
      </c>
      <c r="F17" s="14">
        <f>E17/1000</f>
        <v>1.76</v>
      </c>
    </row>
  </sheetData>
  <dataValidations count="9">
    <dataValidation type="whole" operator="between" allowBlank="1" showErrorMessage="1" errorTitle="Nieprawidłowa wartość" error="Wpisz rok w postaci RRRR." sqref="A2:A9">
      <formula1>2000</formula1>
      <formula2>2100</formula2>
    </dataValidation>
    <dataValidation type="list" allowBlank="1" showErrorMessage="1" errorTitle="Nieprawidłowa wartość" error="Wybierz rodzaj opakowania z listy." sqref="F2:F9">
      <formula1>"tworzywa sztuczne,aluminium,metale żelazne,papier i tektura,szkło,drewno,wielomateriałowe,pozostałe"</formula1>
    </dataValidation>
    <dataValidation type="list" allowBlank="1" showErrorMessage="1" errorTitle="Nieprawidłowa wartość" error="Wpisz TAK albo NIE." sqref="G2:G9">
      <formula1>"TAK,NIE"</formula1>
    </dataValidation>
    <dataValidation type="decimal" operator="greaterThanOrEqual" allowBlank="1" showErrorMessage="1" errorTitle="Nieprawidłowa wartość" error="Masa w gramach nie może być ujemna." sqref="H2:H9">
      <formula1>0</formula1>
    </dataValidation>
    <dataValidation type="list" allowBlank="1" showErrorMessage="1" errorTitle="Nieprawidłowa wartość" error="Wybierz źródło masy z listy." sqref="I2:I9">
      <formula1>"ważenie własne,dane dostawcy,specyfikacja"</formula1>
    </dataValidation>
    <dataValidation type="date" operator="between" allowBlank="1" showErrorMessage="1" errorTitle="Nieprawidłowa wartość" error="Wpisz datę w postaci DD.MM.RRRR." sqref="J2:J9">
      <formula1>36526</formula1>
      <formula2>73415</formula2>
    </dataValidation>
    <dataValidation type="whole" operator="greaterThanOrEqual" allowBlank="1" showErrorMessage="1" errorTitle="Nieprawidłowa wartość" error="Liczba elementów to liczba całkowita, co najmniej 1." sqref="K2:K9">
      <formula1>1</formula1>
    </dataValidation>
    <dataValidation type="whole" operator="greaterThanOrEqual" allowBlank="1" showErrorMessage="1" errorTitle="Nieprawidłowa wartość" error="Liczba sztuk to liczba całkowita, co najmniej 0." sqref="L2:L9">
      <formula1>0</formula1>
    </dataValidation>
    <dataValidation type="whole" operator="greaterThanOrEqual" allowBlank="1" showErrorMessage="1" errorTitle="Nieprawidłowa wartość" error="Liczba sztuk to liczba całkowita, co najmniej 0." sqref="M2:M9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6" customWidth="1"/>
    <col min="2" max="2" width="14" customWidth="1"/>
    <col min="3" max="3" width="12" customWidth="1"/>
    <col min="4" max="4" width="16" customWidth="1"/>
    <col min="5" max="5" width="16" customWidth="1"/>
    <col min="6" max="6" width="14" customWidth="1"/>
  </cols>
  <sheetData>
    <row r="1">
      <c r="A1" s="1" t="s">
        <v>58</v>
      </c>
    </row>
    <row r="2" ht="18" customHeight="1">
      <c r="A2" s="5" t="s">
        <v>59</v>
      </c>
    </row>
    <row r="3">
      <c r="A3" s="2" t="s">
        <v>60</v>
      </c>
      <c r="B3" s="6"/>
    </row>
    <row r="5" ht="33" customHeight="1">
      <c r="A5" s="3" t="s">
        <v>54</v>
      </c>
      <c r="B5" s="3" t="s">
        <v>61</v>
      </c>
      <c r="C5" s="3" t="s">
        <v>62</v>
      </c>
      <c r="D5" s="3" t="s">
        <v>63</v>
      </c>
      <c r="E5" s="3" t="s">
        <v>64</v>
      </c>
      <c r="F5" s="3" t="s">
        <v>65</v>
      </c>
    </row>
    <row r="6">
      <c r="A6" s="2" t="s">
        <v>66</v>
      </c>
    </row>
    <row r="7">
      <c r="A7" t="s">
        <v>41</v>
      </c>
      <c r="B7" s="9" t="str">
        <f>IF($B$3="","",SUMIFS(Ewidencja!$N$2:$N$1001,Ewidencja!$A$2:$A$1001,$B$3,Ewidencja!$F$2:$F$1001,$A7,Ewidencja!$G$2:$G$1001,"&lt;&gt;TAK"))</f>
        <v/>
      </c>
      <c r="C7" s="10" t="str">
        <f>IF(B7="","",B7/1000)</f>
        <v/>
      </c>
      <c r="D7" s="9" t="str">
        <f>IF($B$3="","",SUMIFS(Ewidencja!$O$2:$O$1001,Ewidencja!$A$2:$A$1001,$B$3,Ewidencja!$F$2:$F$1001,$A7,Ewidencja!$G$2:$G$1001,"&lt;&gt;TAK"))</f>
        <v/>
      </c>
      <c r="E7" s="9" t="str">
        <f>IF($B$3="","",SUMIFS(Ewidencja!$N$2:$N$1001,Ewidencja!$A$2:$A$1001,$B$3-1,Ewidencja!$F$2:$F$1001,$A7,Ewidencja!$G$2:$G$1001,"&lt;&gt;TAK"))</f>
        <v/>
      </c>
      <c r="F7" s="10" t="str">
        <f>IF(E7="","",E7/1000)</f>
        <v/>
      </c>
    </row>
    <row r="8">
      <c r="A8" t="s">
        <v>51</v>
      </c>
      <c r="B8" s="9" t="str">
        <f>IF($B$3="","",SUMIFS(Ewidencja!$N$2:$N$1001,Ewidencja!$A$2:$A$1001,$B$3,Ewidencja!$F$2:$F$1001,$A8,Ewidencja!$G$2:$G$1001,"&lt;&gt;TAK"))</f>
        <v/>
      </c>
      <c r="C8" s="10" t="str">
        <f>IF(B8="","",B8/1000)</f>
        <v/>
      </c>
      <c r="D8" s="9" t="str">
        <f>IF($B$3="","",SUMIFS(Ewidencja!$O$2:$O$1001,Ewidencja!$A$2:$A$1001,$B$3,Ewidencja!$F$2:$F$1001,$A8,Ewidencja!$G$2:$G$1001,"&lt;&gt;TAK"))</f>
        <v/>
      </c>
      <c r="E8" s="9" t="str">
        <f>IF($B$3="","",SUMIFS(Ewidencja!$N$2:$N$1001,Ewidencja!$A$2:$A$1001,$B$3-1,Ewidencja!$F$2:$F$1001,$A8,Ewidencja!$G$2:$G$1001,"&lt;&gt;TAK"))</f>
        <v/>
      </c>
      <c r="F8" s="10" t="str">
        <f>IF(E8="","",E8/1000)</f>
        <v/>
      </c>
    </row>
    <row r="9">
      <c r="A9" t="s">
        <v>67</v>
      </c>
      <c r="B9" s="9" t="str">
        <f>IF($B$3="","",SUMIFS(Ewidencja!$N$2:$N$1001,Ewidencja!$A$2:$A$1001,$B$3,Ewidencja!$F$2:$F$1001,$A9,Ewidencja!$G$2:$G$1001,"&lt;&gt;TAK"))</f>
        <v/>
      </c>
      <c r="C9" s="10" t="str">
        <f>IF(B9="","",B9/1000)</f>
        <v/>
      </c>
      <c r="D9" s="9" t="str">
        <f>IF($B$3="","",SUMIFS(Ewidencja!$O$2:$O$1001,Ewidencja!$A$2:$A$1001,$B$3,Ewidencja!$F$2:$F$1001,$A9,Ewidencja!$G$2:$G$1001,"&lt;&gt;TAK"))</f>
        <v/>
      </c>
      <c r="E9" s="9" t="str">
        <f>IF($B$3="","",SUMIFS(Ewidencja!$N$2:$N$1001,Ewidencja!$A$2:$A$1001,$B$3-1,Ewidencja!$F$2:$F$1001,$A9,Ewidencja!$G$2:$G$1001,"&lt;&gt;TAK"))</f>
        <v/>
      </c>
      <c r="F9" s="10" t="str">
        <f>IF(E9="","",E9/1000)</f>
        <v/>
      </c>
    </row>
    <row r="10">
      <c r="A10" t="s">
        <v>37</v>
      </c>
      <c r="B10" s="9" t="str">
        <f>IF($B$3="","",SUMIFS(Ewidencja!$N$2:$N$1001,Ewidencja!$A$2:$A$1001,$B$3,Ewidencja!$F$2:$F$1001,$A10,Ewidencja!$G$2:$G$1001,"&lt;&gt;TAK"))</f>
        <v/>
      </c>
      <c r="C10" s="10" t="str">
        <f>IF(B10="","",B10/1000)</f>
        <v/>
      </c>
      <c r="D10" s="9" t="str">
        <f>IF($B$3="","",SUMIFS(Ewidencja!$O$2:$O$1001,Ewidencja!$A$2:$A$1001,$B$3,Ewidencja!$F$2:$F$1001,$A10,Ewidencja!$G$2:$G$1001,"&lt;&gt;TAK"))</f>
        <v/>
      </c>
      <c r="E10" s="9" t="str">
        <f>IF($B$3="","",SUMIFS(Ewidencja!$N$2:$N$1001,Ewidencja!$A$2:$A$1001,$B$3-1,Ewidencja!$F$2:$F$1001,$A10,Ewidencja!$G$2:$G$1001,"&lt;&gt;TAK"))</f>
        <v/>
      </c>
      <c r="F10" s="10" t="str">
        <f>IF(E10="","",E10/1000)</f>
        <v/>
      </c>
    </row>
    <row r="11">
      <c r="A11" t="s">
        <v>50</v>
      </c>
      <c r="B11" s="9" t="str">
        <f>IF($B$3="","",SUMIFS(Ewidencja!$N$2:$N$1001,Ewidencja!$A$2:$A$1001,$B$3,Ewidencja!$F$2:$F$1001,$A11,Ewidencja!$G$2:$G$1001,"&lt;&gt;TAK"))</f>
        <v/>
      </c>
      <c r="C11" s="10" t="str">
        <f>IF(B11="","",B11/1000)</f>
        <v/>
      </c>
      <c r="D11" s="9" t="str">
        <f>IF($B$3="","",SUMIFS(Ewidencja!$O$2:$O$1001,Ewidencja!$A$2:$A$1001,$B$3,Ewidencja!$F$2:$F$1001,$A11,Ewidencja!$G$2:$G$1001,"&lt;&gt;TAK"))</f>
        <v/>
      </c>
      <c r="E11" s="9" t="str">
        <f>IF($B$3="","",SUMIFS(Ewidencja!$N$2:$N$1001,Ewidencja!$A$2:$A$1001,$B$3-1,Ewidencja!$F$2:$F$1001,$A11,Ewidencja!$G$2:$G$1001,"&lt;&gt;TAK"))</f>
        <v/>
      </c>
      <c r="F11" s="10" t="str">
        <f>IF(E11="","",E11/1000)</f>
        <v/>
      </c>
    </row>
    <row r="12">
      <c r="A12" t="s">
        <v>68</v>
      </c>
      <c r="B12" s="9" t="str">
        <f>IF($B$3="","",SUMIFS(Ewidencja!$N$2:$N$1001,Ewidencja!$A$2:$A$1001,$B$3,Ewidencja!$F$2:$F$1001,$A12,Ewidencja!$G$2:$G$1001,"&lt;&gt;TAK"))</f>
        <v/>
      </c>
      <c r="C12" s="10" t="str">
        <f>IF(B12="","",B12/1000)</f>
        <v/>
      </c>
      <c r="D12" s="9" t="str">
        <f>IF($B$3="","",SUMIFS(Ewidencja!$O$2:$O$1001,Ewidencja!$A$2:$A$1001,$B$3,Ewidencja!$F$2:$F$1001,$A12,Ewidencja!$G$2:$G$1001,"&lt;&gt;TAK"))</f>
        <v/>
      </c>
      <c r="E12" s="9" t="str">
        <f>IF($B$3="","",SUMIFS(Ewidencja!$N$2:$N$1001,Ewidencja!$A$2:$A$1001,$B$3-1,Ewidencja!$F$2:$F$1001,$A12,Ewidencja!$G$2:$G$1001,"&lt;&gt;TAK"))</f>
        <v/>
      </c>
      <c r="F12" s="10" t="str">
        <f>IF(E12="","",E12/1000)</f>
        <v/>
      </c>
    </row>
    <row r="13">
      <c r="A13" t="s">
        <v>69</v>
      </c>
      <c r="B13" s="9" t="str">
        <f>IF($B$3="","",SUMIFS(Ewidencja!$N$2:$N$1001,Ewidencja!$A$2:$A$1001,$B$3,Ewidencja!$F$2:$F$1001,$A13,Ewidencja!$G$2:$G$1001,"&lt;&gt;TAK"))</f>
        <v/>
      </c>
      <c r="C13" s="10" t="str">
        <f>IF(B13="","",B13/1000)</f>
        <v/>
      </c>
      <c r="D13" s="9" t="str">
        <f>IF($B$3="","",SUMIFS(Ewidencja!$O$2:$O$1001,Ewidencja!$A$2:$A$1001,$B$3,Ewidencja!$F$2:$F$1001,$A13,Ewidencja!$G$2:$G$1001,"&lt;&gt;TAK"))</f>
        <v/>
      </c>
      <c r="E13" s="9" t="str">
        <f>IF($B$3="","",SUMIFS(Ewidencja!$N$2:$N$1001,Ewidencja!$A$2:$A$1001,$B$3-1,Ewidencja!$F$2:$F$1001,$A13,Ewidencja!$G$2:$G$1001,"&lt;&gt;TAK"))</f>
        <v/>
      </c>
      <c r="F13" s="10" t="str">
        <f>IF(E13="","",E13/1000)</f>
        <v/>
      </c>
    </row>
    <row r="14">
      <c r="A14" t="s">
        <v>70</v>
      </c>
      <c r="B14" s="9" t="str">
        <f>IF($B$3="","",SUMIFS(Ewidencja!$N$2:$N$1001,Ewidencja!$A$2:$A$1001,$B$3,Ewidencja!$F$2:$F$1001,$A14,Ewidencja!$G$2:$G$1001,"&lt;&gt;TAK"))</f>
        <v/>
      </c>
      <c r="C14" s="10" t="str">
        <f>IF(B14="","",B14/1000)</f>
        <v/>
      </c>
      <c r="D14" s="9" t="str">
        <f>IF($B$3="","",SUMIFS(Ewidencja!$O$2:$O$1001,Ewidencja!$A$2:$A$1001,$B$3,Ewidencja!$F$2:$F$1001,$A14,Ewidencja!$G$2:$G$1001,"&lt;&gt;TAK"))</f>
        <v/>
      </c>
      <c r="E14" s="9" t="str">
        <f>IF($B$3="","",SUMIFS(Ewidencja!$N$2:$N$1001,Ewidencja!$A$2:$A$1001,$B$3-1,Ewidencja!$F$2:$F$1001,$A14,Ewidencja!$G$2:$G$1001,"&lt;&gt;TAK"))</f>
        <v/>
      </c>
      <c r="F14" s="10" t="str">
        <f>IF(E14="","",E14/1000)</f>
        <v/>
      </c>
    </row>
    <row r="15">
      <c r="A15" s="2" t="s">
        <v>71</v>
      </c>
      <c r="B15" s="13" t="str">
        <f>IF($B$3="","",SUM(B7,B8,B9,B10,B11,B12,B14))</f>
        <v/>
      </c>
      <c r="C15" s="14" t="str">
        <f>IF(B15="","",B15/1000)</f>
        <v/>
      </c>
      <c r="D15" s="13" t="str">
        <f>IF($B$3="","",SUM(D7,D8,D9,D10,D11,D12,D14))</f>
        <v/>
      </c>
      <c r="E15" s="13" t="str">
        <f>IF($B$3="","",SUM(E7,E8,E9,E10,E11,E12,E14))</f>
        <v/>
      </c>
      <c r="F15" s="14" t="str">
        <f>IF(E15="","",E15/1000)</f>
        <v/>
      </c>
    </row>
    <row r="17">
      <c r="A17" s="2" t="s">
        <v>72</v>
      </c>
    </row>
    <row r="18">
      <c r="A18" t="s">
        <v>41</v>
      </c>
      <c r="B18" s="9" t="str">
        <f>IF($B$3="","",SUMIFS(Ewidencja!$N$2:$N$1001,Ewidencja!$A$2:$A$1001,$B$3,Ewidencja!$F$2:$F$1001,$A18,Ewidencja!$G$2:$G$1001,"TAK"))</f>
        <v/>
      </c>
      <c r="C18" s="10" t="str">
        <f>IF(B18="","",B18/1000)</f>
        <v/>
      </c>
      <c r="D18" s="9" t="str">
        <f>IF($B$3="","",SUMIFS(Ewidencja!$O$2:$O$1001,Ewidencja!$A$2:$A$1001,$B$3,Ewidencja!$F$2:$F$1001,$A18,Ewidencja!$G$2:$G$1001,"TAK"))</f>
        <v/>
      </c>
      <c r="E18" s="9" t="str">
        <f>IF($B$3="","",SUMIFS(Ewidencja!$N$2:$N$1001,Ewidencja!$A$2:$A$1001,$B$3-1,Ewidencja!$F$2:$F$1001,$A18,Ewidencja!$G$2:$G$1001,"TAK"))</f>
        <v/>
      </c>
      <c r="F18" s="10" t="str">
        <f>IF(E18="","",E18/1000)</f>
        <v/>
      </c>
    </row>
    <row r="19">
      <c r="A19" t="s">
        <v>51</v>
      </c>
      <c r="B19" s="9" t="str">
        <f>IF($B$3="","",SUMIFS(Ewidencja!$N$2:$N$1001,Ewidencja!$A$2:$A$1001,$B$3,Ewidencja!$F$2:$F$1001,$A19,Ewidencja!$G$2:$G$1001,"TAK"))</f>
        <v/>
      </c>
      <c r="C19" s="10" t="str">
        <f>IF(B19="","",B19/1000)</f>
        <v/>
      </c>
      <c r="D19" s="9" t="str">
        <f>IF($B$3="","",SUMIFS(Ewidencja!$O$2:$O$1001,Ewidencja!$A$2:$A$1001,$B$3,Ewidencja!$F$2:$F$1001,$A19,Ewidencja!$G$2:$G$1001,"TAK"))</f>
        <v/>
      </c>
      <c r="E19" s="9" t="str">
        <f>IF($B$3="","",SUMIFS(Ewidencja!$N$2:$N$1001,Ewidencja!$A$2:$A$1001,$B$3-1,Ewidencja!$F$2:$F$1001,$A19,Ewidencja!$G$2:$G$1001,"TAK"))</f>
        <v/>
      </c>
      <c r="F19" s="10" t="str">
        <f>IF(E19="","",E19/1000)</f>
        <v/>
      </c>
    </row>
    <row r="20">
      <c r="A20" t="s">
        <v>67</v>
      </c>
      <c r="B20" s="9" t="str">
        <f>IF($B$3="","",SUMIFS(Ewidencja!$N$2:$N$1001,Ewidencja!$A$2:$A$1001,$B$3,Ewidencja!$F$2:$F$1001,$A20,Ewidencja!$G$2:$G$1001,"TAK"))</f>
        <v/>
      </c>
      <c r="C20" s="10" t="str">
        <f>IF(B20="","",B20/1000)</f>
        <v/>
      </c>
      <c r="D20" s="9" t="str">
        <f>IF($B$3="","",SUMIFS(Ewidencja!$O$2:$O$1001,Ewidencja!$A$2:$A$1001,$B$3,Ewidencja!$F$2:$F$1001,$A20,Ewidencja!$G$2:$G$1001,"TAK"))</f>
        <v/>
      </c>
      <c r="E20" s="9" t="str">
        <f>IF($B$3="","",SUMIFS(Ewidencja!$N$2:$N$1001,Ewidencja!$A$2:$A$1001,$B$3-1,Ewidencja!$F$2:$F$1001,$A20,Ewidencja!$G$2:$G$1001,"TAK"))</f>
        <v/>
      </c>
      <c r="F20" s="10" t="str">
        <f>IF(E20="","",E20/1000)</f>
        <v/>
      </c>
    </row>
    <row r="21">
      <c r="A21" t="s">
        <v>37</v>
      </c>
      <c r="B21" s="9" t="str">
        <f>IF($B$3="","",SUMIFS(Ewidencja!$N$2:$N$1001,Ewidencja!$A$2:$A$1001,$B$3,Ewidencja!$F$2:$F$1001,$A21,Ewidencja!$G$2:$G$1001,"TAK"))</f>
        <v/>
      </c>
      <c r="C21" s="10" t="str">
        <f>IF(B21="","",B21/1000)</f>
        <v/>
      </c>
      <c r="D21" s="9" t="str">
        <f>IF($B$3="","",SUMIFS(Ewidencja!$O$2:$O$1001,Ewidencja!$A$2:$A$1001,$B$3,Ewidencja!$F$2:$F$1001,$A21,Ewidencja!$G$2:$G$1001,"TAK"))</f>
        <v/>
      </c>
      <c r="E21" s="9" t="str">
        <f>IF($B$3="","",SUMIFS(Ewidencja!$N$2:$N$1001,Ewidencja!$A$2:$A$1001,$B$3-1,Ewidencja!$F$2:$F$1001,$A21,Ewidencja!$G$2:$G$1001,"TAK"))</f>
        <v/>
      </c>
      <c r="F21" s="10" t="str">
        <f>IF(E21="","",E21/1000)</f>
        <v/>
      </c>
    </row>
    <row r="22">
      <c r="A22" t="s">
        <v>50</v>
      </c>
      <c r="B22" s="9" t="str">
        <f>IF($B$3="","",SUMIFS(Ewidencja!$N$2:$N$1001,Ewidencja!$A$2:$A$1001,$B$3,Ewidencja!$F$2:$F$1001,$A22,Ewidencja!$G$2:$G$1001,"TAK"))</f>
        <v/>
      </c>
      <c r="C22" s="10" t="str">
        <f>IF(B22="","",B22/1000)</f>
        <v/>
      </c>
      <c r="D22" s="9" t="str">
        <f>IF($B$3="","",SUMIFS(Ewidencja!$O$2:$O$1001,Ewidencja!$A$2:$A$1001,$B$3,Ewidencja!$F$2:$F$1001,$A22,Ewidencja!$G$2:$G$1001,"TAK"))</f>
        <v/>
      </c>
      <c r="E22" s="9" t="str">
        <f>IF($B$3="","",SUMIFS(Ewidencja!$N$2:$N$1001,Ewidencja!$A$2:$A$1001,$B$3-1,Ewidencja!$F$2:$F$1001,$A22,Ewidencja!$G$2:$G$1001,"TAK"))</f>
        <v/>
      </c>
      <c r="F22" s="10" t="str">
        <f>IF(E22="","",E22/1000)</f>
        <v/>
      </c>
    </row>
    <row r="23">
      <c r="A23" t="s">
        <v>68</v>
      </c>
      <c r="B23" s="9" t="str">
        <f>IF($B$3="","",SUMIFS(Ewidencja!$N$2:$N$1001,Ewidencja!$A$2:$A$1001,$B$3,Ewidencja!$F$2:$F$1001,$A23,Ewidencja!$G$2:$G$1001,"TAK"))</f>
        <v/>
      </c>
      <c r="C23" s="10" t="str">
        <f>IF(B23="","",B23/1000)</f>
        <v/>
      </c>
      <c r="D23" s="9" t="str">
        <f>IF($B$3="","",SUMIFS(Ewidencja!$O$2:$O$1001,Ewidencja!$A$2:$A$1001,$B$3,Ewidencja!$F$2:$F$1001,$A23,Ewidencja!$G$2:$G$1001,"TAK"))</f>
        <v/>
      </c>
      <c r="E23" s="9" t="str">
        <f>IF($B$3="","",SUMIFS(Ewidencja!$N$2:$N$1001,Ewidencja!$A$2:$A$1001,$B$3-1,Ewidencja!$F$2:$F$1001,$A23,Ewidencja!$G$2:$G$1001,"TAK"))</f>
        <v/>
      </c>
      <c r="F23" s="10" t="str">
        <f>IF(E23="","",E23/1000)</f>
        <v/>
      </c>
    </row>
    <row r="24">
      <c r="A24" t="s">
        <v>69</v>
      </c>
      <c r="B24" s="9" t="str">
        <f>IF($B$3="","",SUMIFS(Ewidencja!$N$2:$N$1001,Ewidencja!$A$2:$A$1001,$B$3,Ewidencja!$F$2:$F$1001,$A24,Ewidencja!$G$2:$G$1001,"TAK"))</f>
        <v/>
      </c>
      <c r="C24" s="10" t="str">
        <f>IF(B24="","",B24/1000)</f>
        <v/>
      </c>
      <c r="D24" s="9" t="str">
        <f>IF($B$3="","",SUMIFS(Ewidencja!$O$2:$O$1001,Ewidencja!$A$2:$A$1001,$B$3,Ewidencja!$F$2:$F$1001,$A24,Ewidencja!$G$2:$G$1001,"TAK"))</f>
        <v/>
      </c>
      <c r="E24" s="9" t="str">
        <f>IF($B$3="","",SUMIFS(Ewidencja!$N$2:$N$1001,Ewidencja!$A$2:$A$1001,$B$3-1,Ewidencja!$F$2:$F$1001,$A24,Ewidencja!$G$2:$G$1001,"TAK"))</f>
        <v/>
      </c>
      <c r="F24" s="10" t="str">
        <f>IF(E24="","",E24/1000)</f>
        <v/>
      </c>
    </row>
    <row r="25">
      <c r="A25" t="s">
        <v>70</v>
      </c>
      <c r="B25" s="9" t="str">
        <f>IF($B$3="","",SUMIFS(Ewidencja!$N$2:$N$1001,Ewidencja!$A$2:$A$1001,$B$3,Ewidencja!$F$2:$F$1001,$A25,Ewidencja!$G$2:$G$1001,"TAK"))</f>
        <v/>
      </c>
      <c r="C25" s="10" t="str">
        <f>IF(B25="","",B25/1000)</f>
        <v/>
      </c>
      <c r="D25" s="9" t="str">
        <f>IF($B$3="","",SUMIFS(Ewidencja!$O$2:$O$1001,Ewidencja!$A$2:$A$1001,$B$3,Ewidencja!$F$2:$F$1001,$A25,Ewidencja!$G$2:$G$1001,"TAK"))</f>
        <v/>
      </c>
      <c r="E25" s="9" t="str">
        <f>IF($B$3="","",SUMIFS(Ewidencja!$N$2:$N$1001,Ewidencja!$A$2:$A$1001,$B$3-1,Ewidencja!$F$2:$F$1001,$A25,Ewidencja!$G$2:$G$1001,"TAK"))</f>
        <v/>
      </c>
      <c r="F25" s="10" t="str">
        <f>IF(E25="","",E25/1000)</f>
        <v/>
      </c>
    </row>
    <row r="26">
      <c r="A26" s="2" t="s">
        <v>73</v>
      </c>
      <c r="B26" s="13" t="str">
        <f>IF($B$3="","",SUM(B18,B19,B20,B21,B22,B23,B24,B25))</f>
        <v/>
      </c>
      <c r="C26" s="14" t="str">
        <f>IF(B26="","",B26/1000)</f>
        <v/>
      </c>
      <c r="D26" s="13" t="str">
        <f>IF($B$3="","",SUM(D18,D19,D20,D21,D22,D23,D24,D25))</f>
        <v/>
      </c>
      <c r="E26" s="13" t="str">
        <f>IF($B$3="","",SUM(E18,E19,E20,E21,E22,E23,E24,E25))</f>
        <v/>
      </c>
      <c r="F26" s="14" t="str">
        <f>IF(E26="","",E26/1000)</f>
        <v/>
      </c>
    </row>
    <row r="28">
      <c r="A28" s="2" t="s">
        <v>74</v>
      </c>
      <c r="B28" s="13" t="str">
        <f>IF($B$3="","",SUMIFS(Ewidencja!$N$2:$N$1001,Ewidencja!$A$2:$A$1001,$B$3))</f>
        <v/>
      </c>
      <c r="C28" s="14" t="str">
        <f>IF(B28="","",B28/1000)</f>
        <v/>
      </c>
      <c r="D28" s="13" t="str">
        <f>IF($B$3="","",SUMIFS(Ewidencja!$O$2:$O$1001,Ewidencja!$A$2:$A$1001,$B$3))</f>
        <v/>
      </c>
      <c r="E28" s="13" t="str">
        <f>IF($B$3="","",SUMIFS(Ewidencja!$N$2:$N$1001,Ewidencja!$A$2:$A$1001,$B$3-1))</f>
        <v/>
      </c>
      <c r="F28" s="14" t="str">
        <f>IF(E28="","",E28/1000)</f>
        <v/>
      </c>
    </row>
    <row r="29">
      <c r="A29" s="2" t="s">
        <v>75</v>
      </c>
      <c r="B29" s="9" t="str">
        <f>IF($B$3="","",ROUND(B28-SUM(B7,B8,B9,B10,B11,B12,B13,B14,B18,B19,B20,B21,B22,B23,B24,B25),6))</f>
        <v/>
      </c>
      <c r="C29" s="10" t="str">
        <f>IF(B29="","",B29/1000)</f>
        <v/>
      </c>
      <c r="D29" s="9" t="str">
        <f>IF($B$3="","",ROUND(D28-SUM(D7,D8,D9,D10,D11,D12,D13,D14,D18,D19,D20,D21,D22,D23,D24,D25),6))</f>
        <v/>
      </c>
      <c r="E29" s="9" t="str">
        <f>IF($B$3="","",ROUND(E28-SUM(E7,E8,E9,E10,E11,E12,E13,E14,E18,E19,E20,E21,E22,E23,E24,E25),6))</f>
        <v/>
      </c>
      <c r="F29" s="10" t="str">
        <f>IF(E29="","",E29/1000)</f>
        <v/>
      </c>
    </row>
    <row r="31" ht="48" customHeight="1">
      <c r="A31" s="5" t="s">
        <v>76</v>
      </c>
    </row>
    <row r="32" ht="33" customHeight="1">
      <c r="A32" s="5" t="s">
        <v>77</v>
      </c>
    </row>
    <row r="33" ht="33" customHeight="1">
      <c r="A33" s="5" t="s">
        <v>78</v>
      </c>
    </row>
    <row r="34" ht="18" customHeight="1">
      <c r="A34" s="5" t="s">
        <v>79</v>
      </c>
    </row>
  </sheetData>
  <mergeCells count="7">
    <mergeCell ref="A6:F6"/>
    <mergeCell ref="A17:F17"/>
    <mergeCell ref="A2:F2"/>
    <mergeCell ref="A31:F31"/>
    <mergeCell ref="A32:F32"/>
    <mergeCell ref="A33:F33"/>
    <mergeCell ref="A34:F34"/>
  </mergeCells>
  <dataValidations count="1">
    <dataValidation type="whole" operator="between" allowBlank="1" showErrorMessage="1" errorTitle="Nieprawidłowa wartość" error="Wpisz rok w postaci RRRR." sqref="B3">
      <formula1>2000</formula1>
      <formula2>2100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ppwrly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Wzór ewidencji opakowań (ppwrly)</dc:title>
  <dc:creator>ppwrly</dc:creator>
  <dcterms:created xsi:type="dcterms:W3CDTF">2026-09-30T00:00:00Z</dcterms:created>
  <dcterms:modified xsi:type="dcterms:W3CDTF">2026-09-30T00:00:00Z</dcterms:modified>
</cp:coreProperties>
</file>